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lassement" sheetId="1" r:id="rId1"/>
    <sheet name="alle tijd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<sst xmlns="http://schemas.openxmlformats.org/spreadsheetml/2006/main" count="603" uniqueCount="314">
  <si>
    <t>categorie: pupillen 4 meisjes</t>
  </si>
  <si>
    <t>pl</t>
  </si>
  <si>
    <t>naam</t>
  </si>
  <si>
    <t>woonplaats</t>
  </si>
  <si>
    <t>w1</t>
  </si>
  <si>
    <t>w2</t>
  </si>
  <si>
    <t>w3</t>
  </si>
  <si>
    <t>w4</t>
  </si>
  <si>
    <t>subtotaal</t>
  </si>
  <si>
    <t>aftrek</t>
  </si>
  <si>
    <t>totaal</t>
  </si>
  <si>
    <t>Lisa Huisman</t>
  </si>
  <si>
    <t>Muriel Meijer</t>
  </si>
  <si>
    <t>categorie: pupillen 4 jongens</t>
  </si>
  <si>
    <t>Daan vd Pol</t>
  </si>
  <si>
    <t>Jurjen v/d Vegte</t>
  </si>
  <si>
    <t>categorie: pupillen 3 meisjes</t>
  </si>
  <si>
    <t>Anouk Heetebrij</t>
  </si>
  <si>
    <t>Nadia van Hattum</t>
  </si>
  <si>
    <t>Elieke van Lente</t>
  </si>
  <si>
    <t>Ingeborg Beens</t>
  </si>
  <si>
    <t>Marije de Vries</t>
  </si>
  <si>
    <t>Kayleigh van Rees</t>
  </si>
  <si>
    <t>categorie: pupillen 3 jongens</t>
  </si>
  <si>
    <t>Imre Kolk</t>
  </si>
  <si>
    <t>Rutger Eenkhoorn</t>
  </si>
  <si>
    <t>Egbert Pleijsier</t>
  </si>
  <si>
    <t>categorie: pupillen 2 meisjes</t>
  </si>
  <si>
    <t>Clarissa v Dijk</t>
  </si>
  <si>
    <t>Emma v Dijk</t>
  </si>
  <si>
    <t>Stephanie v Dalfzen</t>
  </si>
  <si>
    <t>categorie: pupillen 2 jongens</t>
  </si>
  <si>
    <t>Gerwin Last</t>
  </si>
  <si>
    <t>Michel Eenkhoorn</t>
  </si>
  <si>
    <t>Diederik Keppel</t>
  </si>
  <si>
    <t>Hielke de Lange</t>
  </si>
  <si>
    <t>Elbert  van´t Slot</t>
  </si>
  <si>
    <t>categorie: pupillen 1 meisjes</t>
  </si>
  <si>
    <t>Gerdine Raadgever</t>
  </si>
  <si>
    <t>Sabine Hoekman</t>
  </si>
  <si>
    <t>Elene Sterk</t>
  </si>
  <si>
    <t>categorie: pupillen 1 jongens</t>
  </si>
  <si>
    <t>Gerben van´t Slot</t>
  </si>
  <si>
    <t>Wilbert Boer</t>
  </si>
  <si>
    <t>Cornelis Eenkhoorn</t>
  </si>
  <si>
    <t>Nathan Hoekman</t>
  </si>
  <si>
    <t>Brendan Boer</t>
  </si>
  <si>
    <t>Sander Penninkhof</t>
  </si>
  <si>
    <t>Gerald Penninkhof</t>
  </si>
  <si>
    <t>Ger-jan Schaapman</t>
  </si>
  <si>
    <t>Jurgen Prins</t>
  </si>
  <si>
    <t>categorie: kadetten meisjes</t>
  </si>
  <si>
    <t>Gebriélle Beens</t>
  </si>
  <si>
    <t>categorie: kadetten jongens</t>
  </si>
  <si>
    <t>Wilbert van´t Slot</t>
  </si>
  <si>
    <t>categorie: dames</t>
  </si>
  <si>
    <t>Carola Beens</t>
  </si>
  <si>
    <t>Erna kijk in de Vegte</t>
  </si>
  <si>
    <t>Renske van der Wijk</t>
  </si>
  <si>
    <t>categorie: heren</t>
  </si>
  <si>
    <t>Pim Busman</t>
  </si>
  <si>
    <t>Niels Maris</t>
  </si>
  <si>
    <t>Harmjan Boer</t>
  </si>
  <si>
    <t>Tijden Clubcompetitie 2010</t>
  </si>
  <si>
    <t>categorie: pupillen 4 meisjes geboren 2003 en later</t>
  </si>
  <si>
    <t>nr</t>
  </si>
  <si>
    <t>100 meter</t>
  </si>
  <si>
    <t>300 meter</t>
  </si>
  <si>
    <t>26.33</t>
  </si>
  <si>
    <t>1.18.31</t>
  </si>
  <si>
    <t>25.87</t>
  </si>
  <si>
    <t>1.17.75</t>
  </si>
  <si>
    <t>25.42</t>
  </si>
  <si>
    <t>1.15.59</t>
  </si>
  <si>
    <t>30.25</t>
  </si>
  <si>
    <t>1.03.85</t>
  </si>
  <si>
    <t>24.52</t>
  </si>
  <si>
    <t>1.05.58</t>
  </si>
  <si>
    <t>21.96</t>
  </si>
  <si>
    <t>1.05.51</t>
  </si>
  <si>
    <t>22.81</t>
  </si>
  <si>
    <t>1.05.86</t>
  </si>
  <si>
    <t>19.95</t>
  </si>
  <si>
    <t>56.00</t>
  </si>
  <si>
    <t>20.07</t>
  </si>
  <si>
    <t>1.00.41</t>
  </si>
  <si>
    <t>27.17</t>
  </si>
  <si>
    <t>1.10.66</t>
  </si>
  <si>
    <t>29.20</t>
  </si>
  <si>
    <t>1.04.88</t>
  </si>
  <si>
    <t>22.06</t>
  </si>
  <si>
    <t>1.02.20</t>
  </si>
  <si>
    <t xml:space="preserve">nr </t>
  </si>
  <si>
    <t>25.09</t>
  </si>
  <si>
    <t>1.11.56</t>
  </si>
  <si>
    <t>20.99</t>
  </si>
  <si>
    <t>1.02.59</t>
  </si>
  <si>
    <t>22.51</t>
  </si>
  <si>
    <t>1.07.80</t>
  </si>
  <si>
    <t>23.43</t>
  </si>
  <si>
    <t>1.08.99</t>
  </si>
  <si>
    <t>20.26</t>
  </si>
  <si>
    <t>1.00.20</t>
  </si>
  <si>
    <t>18.70</t>
  </si>
  <si>
    <t>57.04</t>
  </si>
  <si>
    <t>18.65</t>
  </si>
  <si>
    <t>57.48</t>
  </si>
  <si>
    <t>18.94</t>
  </si>
  <si>
    <t>0.57.13</t>
  </si>
  <si>
    <t>20.58</t>
  </si>
  <si>
    <t>58.17</t>
  </si>
  <si>
    <t>19.00</t>
  </si>
  <si>
    <t>55.04</t>
  </si>
  <si>
    <t>19.18</t>
  </si>
  <si>
    <t>56.94</t>
  </si>
  <si>
    <t>18.95</t>
  </si>
  <si>
    <t>0.56.24</t>
  </si>
  <si>
    <t>23.28</t>
  </si>
  <si>
    <t>1.01.34</t>
  </si>
  <si>
    <t>19.53</t>
  </si>
  <si>
    <t>52.50</t>
  </si>
  <si>
    <t>19.71</t>
  </si>
  <si>
    <t>0.50.78</t>
  </si>
  <si>
    <t>23.41</t>
  </si>
  <si>
    <t>1.05.00</t>
  </si>
  <si>
    <t>21.03</t>
  </si>
  <si>
    <t>58.00</t>
  </si>
  <si>
    <t>20.81</t>
  </si>
  <si>
    <t>59.24</t>
  </si>
  <si>
    <t>16.54</t>
  </si>
  <si>
    <t>42.91</t>
  </si>
  <si>
    <t>15.61</t>
  </si>
  <si>
    <t>40.76</t>
  </si>
  <si>
    <t>15.70</t>
  </si>
  <si>
    <t>42.67</t>
  </si>
  <si>
    <t>16.39</t>
  </si>
  <si>
    <t>45.04</t>
  </si>
  <si>
    <t>15.80</t>
  </si>
  <si>
    <t>47.56</t>
  </si>
  <si>
    <t>16.23</t>
  </si>
  <si>
    <t>44.08</t>
  </si>
  <si>
    <t>15.55</t>
  </si>
  <si>
    <t>44.93</t>
  </si>
  <si>
    <t>15.65</t>
  </si>
  <si>
    <t>43.94</t>
  </si>
  <si>
    <t>16.27</t>
  </si>
  <si>
    <t>43.66</t>
  </si>
  <si>
    <t>15.68</t>
  </si>
  <si>
    <t>43.76</t>
  </si>
  <si>
    <t>15.59</t>
  </si>
  <si>
    <t>44.33</t>
  </si>
  <si>
    <t>15.34</t>
  </si>
  <si>
    <t>43.97</t>
  </si>
  <si>
    <t>20.27</t>
  </si>
  <si>
    <t>1.05.30</t>
  </si>
  <si>
    <t>18.52</t>
  </si>
  <si>
    <t>1.01.28</t>
  </si>
  <si>
    <t>19.39</t>
  </si>
  <si>
    <t>1.00.96</t>
  </si>
  <si>
    <t>18.27</t>
  </si>
  <si>
    <t>51.76</t>
  </si>
  <si>
    <t>17.13</t>
  </si>
  <si>
    <t>51.62</t>
  </si>
  <si>
    <t>17.55</t>
  </si>
  <si>
    <t>0.49.54</t>
  </si>
  <si>
    <t>18.06</t>
  </si>
  <si>
    <t>54.90</t>
  </si>
  <si>
    <t>17.91</t>
  </si>
  <si>
    <t>55.21</t>
  </si>
  <si>
    <t>18.61</t>
  </si>
  <si>
    <t>0.54.57</t>
  </si>
  <si>
    <t>15.26</t>
  </si>
  <si>
    <t>40.88</t>
  </si>
  <si>
    <t>15.87</t>
  </si>
  <si>
    <t>40.37</t>
  </si>
  <si>
    <t>15.17</t>
  </si>
  <si>
    <t>42.18</t>
  </si>
  <si>
    <t>15.74</t>
  </si>
  <si>
    <t>41.99</t>
  </si>
  <si>
    <t>17.38</t>
  </si>
  <si>
    <t>46.95</t>
  </si>
  <si>
    <t>17.62</t>
  </si>
  <si>
    <t>46.23</t>
  </si>
  <si>
    <t>15.29</t>
  </si>
  <si>
    <t>45.74</t>
  </si>
  <si>
    <t>16.41</t>
  </si>
  <si>
    <t>44.76</t>
  </si>
  <si>
    <t>14.62</t>
  </si>
  <si>
    <t>39.78</t>
  </si>
  <si>
    <t>16.26</t>
  </si>
  <si>
    <t>39.37</t>
  </si>
  <si>
    <t>13.64</t>
  </si>
  <si>
    <t>39.42</t>
  </si>
  <si>
    <t>14.21</t>
  </si>
  <si>
    <t>38.17</t>
  </si>
  <si>
    <t>13.09</t>
  </si>
  <si>
    <t>34.68</t>
  </si>
  <si>
    <t>13.24</t>
  </si>
  <si>
    <t>35.53</t>
  </si>
  <si>
    <t>13.04</t>
  </si>
  <si>
    <t>35.39</t>
  </si>
  <si>
    <t>13.27</t>
  </si>
  <si>
    <t>35.37</t>
  </si>
  <si>
    <t>17.03</t>
  </si>
  <si>
    <t>46.25</t>
  </si>
  <si>
    <t>41.83</t>
  </si>
  <si>
    <t>41.36</t>
  </si>
  <si>
    <t xml:space="preserve">geboren  in 1997/1998 </t>
  </si>
  <si>
    <t>14.09</t>
  </si>
  <si>
    <t>39.68</t>
  </si>
  <si>
    <t>14.20</t>
  </si>
  <si>
    <t>niet gestart</t>
  </si>
  <si>
    <t>13.66</t>
  </si>
  <si>
    <t>38.11</t>
  </si>
  <si>
    <t>13.91</t>
  </si>
  <si>
    <t>37.39</t>
  </si>
  <si>
    <t>16.70</t>
  </si>
  <si>
    <t>49.15</t>
  </si>
  <si>
    <t>17.20</t>
  </si>
  <si>
    <t>54.34</t>
  </si>
  <si>
    <t>16.22</t>
  </si>
  <si>
    <t>50.12</t>
  </si>
  <si>
    <t>12.84</t>
  </si>
  <si>
    <t>35.24</t>
  </si>
  <si>
    <t>13.14</t>
  </si>
  <si>
    <t>34.62</t>
  </si>
  <si>
    <t>12.32</t>
  </si>
  <si>
    <t>33.75</t>
  </si>
  <si>
    <t>12.40</t>
  </si>
  <si>
    <t>33.97</t>
  </si>
  <si>
    <t>43.33</t>
  </si>
  <si>
    <t>16.32</t>
  </si>
  <si>
    <t>41.60</t>
  </si>
  <si>
    <t>15.39</t>
  </si>
  <si>
    <t>41.62</t>
  </si>
  <si>
    <t>15.23</t>
  </si>
  <si>
    <t>42.05</t>
  </si>
  <si>
    <t>14.32</t>
  </si>
  <si>
    <t>51.21</t>
  </si>
  <si>
    <t>13.90</t>
  </si>
  <si>
    <t>37.59</t>
  </si>
  <si>
    <t>14.75</t>
  </si>
  <si>
    <t>36.87</t>
  </si>
  <si>
    <t>13.00</t>
  </si>
  <si>
    <t>36.60</t>
  </si>
  <si>
    <t>14.56</t>
  </si>
  <si>
    <t>40.02</t>
  </si>
  <si>
    <t>38.82</t>
  </si>
  <si>
    <t>13.39</t>
  </si>
  <si>
    <t>36.73</t>
  </si>
  <si>
    <t>14.06</t>
  </si>
  <si>
    <t>36.78</t>
  </si>
  <si>
    <t>12.71</t>
  </si>
  <si>
    <t>34.98</t>
  </si>
  <si>
    <t>12.85</t>
  </si>
  <si>
    <t>13.59</t>
  </si>
  <si>
    <t>36.89</t>
  </si>
  <si>
    <t>13.43</t>
  </si>
  <si>
    <t>37.41</t>
  </si>
  <si>
    <t>13.71</t>
  </si>
  <si>
    <t>36.49</t>
  </si>
  <si>
    <t>14.12</t>
  </si>
  <si>
    <t>37.26</t>
  </si>
  <si>
    <t>14.98</t>
  </si>
  <si>
    <t>39.40</t>
  </si>
  <si>
    <t>39.04</t>
  </si>
  <si>
    <t>14.24</t>
  </si>
  <si>
    <t>38.60</t>
  </si>
  <si>
    <t>16.11</t>
  </si>
  <si>
    <t>41.85</t>
  </si>
  <si>
    <t>14.23</t>
  </si>
  <si>
    <t>41.04</t>
  </si>
  <si>
    <t>geboren  in 1995/1996</t>
  </si>
  <si>
    <t>14.47</t>
  </si>
  <si>
    <t>36.52</t>
  </si>
  <si>
    <t>14.41</t>
  </si>
  <si>
    <t>36.42</t>
  </si>
  <si>
    <t>35.16</t>
  </si>
  <si>
    <t>14.13</t>
  </si>
  <si>
    <t>36.63</t>
  </si>
  <si>
    <t>12.61</t>
  </si>
  <si>
    <t>32.63</t>
  </si>
  <si>
    <t>13.03</t>
  </si>
  <si>
    <t>33.05</t>
  </si>
  <si>
    <t>12.41</t>
  </si>
  <si>
    <t>32.13</t>
  </si>
  <si>
    <t>12.64</t>
  </si>
  <si>
    <t>32.24</t>
  </si>
  <si>
    <t>12.29</t>
  </si>
  <si>
    <t>31.83</t>
  </si>
  <si>
    <t>15.83</t>
  </si>
  <si>
    <t>44.59</t>
  </si>
  <si>
    <t>16.45</t>
  </si>
  <si>
    <t>41.92</t>
  </si>
  <si>
    <t>14.91</t>
  </si>
  <si>
    <t>41.06</t>
  </si>
  <si>
    <t>15.62</t>
  </si>
  <si>
    <t>42.90</t>
  </si>
  <si>
    <t>categorie: Heren</t>
  </si>
  <si>
    <t>14.38</t>
  </si>
  <si>
    <t>38.48</t>
  </si>
  <si>
    <t>14.50</t>
  </si>
  <si>
    <t>38.54</t>
  </si>
  <si>
    <t>38.38</t>
  </si>
  <si>
    <t>12.45</t>
  </si>
  <si>
    <t>35.74</t>
  </si>
  <si>
    <t>12.27</t>
  </si>
  <si>
    <t>33.93</t>
  </si>
  <si>
    <t>12.18</t>
  </si>
  <si>
    <t>33.20</t>
  </si>
  <si>
    <t>13.85</t>
  </si>
  <si>
    <t>36.86</t>
  </si>
  <si>
    <t>13.41</t>
  </si>
  <si>
    <t>38.70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</si>
</sst>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33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34" borderId="11" xfId="0" applyNumberFormat="1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2" fontId="1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65" fontId="0" fillId="33" borderId="11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5" fontId="0" fillId="34" borderId="13" xfId="0" applyNumberFormat="1" applyFon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4" borderId="13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14" fontId="1" fillId="33" borderId="15" xfId="0" applyNumberFormat="1" applyFont="1" applyFill="1" applyBorder="1" applyAlignment="1">
      <alignment horizontal="center"/>
    </xf>
    <xf numFmtId="14" fontId="1" fillId="34" borderId="15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.140625" style="0" bestFit="1" customWidth="1"/>
    <col min="2" max="2" width="28.00390625" style="0" bestFit="1" customWidth="1"/>
    <col min="3" max="3" width="14.8515625" style="0" bestFit="1" customWidth="1"/>
    <col min="4" max="4" width="5.57421875" style="0" bestFit="1" customWidth="1"/>
    <col min="5" max="5" width="5.421875" style="0" bestFit="1" customWidth="1"/>
    <col min="6" max="6" width="5.140625" style="0" bestFit="1" customWidth="1"/>
    <col min="7" max="7" width="5.421875" style="0" bestFit="1" customWidth="1"/>
    <col min="8" max="8" width="9.421875" style="0" bestFit="1" customWidth="1"/>
    <col min="9" max="9" width="6.28125" style="0" bestFit="1" customWidth="1"/>
    <col min="10" max="10" width="6.28125" style="0" customWidth="1"/>
  </cols>
  <sheetData>
    <row r="1" spans="1:10" ht="12.75">
      <c r="A1" s="1"/>
      <c r="B1" s="2" t="s">
        <v>0</v>
      </c>
      <c r="C1" s="3"/>
      <c r="D1" s="4"/>
      <c r="E1" s="4"/>
      <c r="F1" s="4"/>
      <c r="G1" s="4"/>
      <c r="I1" s="4"/>
      <c r="J1" s="1"/>
    </row>
    <row r="2" spans="1:10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2.75">
      <c r="A3" s="6">
        <v>1</v>
      </c>
      <c r="B3" s="7" t="s">
        <v>11</v>
      </c>
      <c r="C3" s="8"/>
      <c r="D3" s="9">
        <v>0</v>
      </c>
      <c r="E3" s="10">
        <v>30.1</v>
      </c>
      <c r="F3" s="11">
        <v>30.1</v>
      </c>
      <c r="G3" s="11">
        <v>30.1</v>
      </c>
      <c r="H3" s="12">
        <f>G3+D3+E3+F3</f>
        <v>90.30000000000001</v>
      </c>
      <c r="I3" s="12">
        <v>0</v>
      </c>
      <c r="J3" s="10">
        <f>H3-I3</f>
        <v>90.30000000000001</v>
      </c>
    </row>
    <row r="4" spans="1:10" ht="12.75">
      <c r="A4" s="6">
        <v>2</v>
      </c>
      <c r="B4" s="7" t="s">
        <v>12</v>
      </c>
      <c r="C4" s="8"/>
      <c r="D4" s="9">
        <v>30.1</v>
      </c>
      <c r="E4" s="10">
        <v>27</v>
      </c>
      <c r="F4" s="9">
        <v>0</v>
      </c>
      <c r="G4" s="11">
        <v>27</v>
      </c>
      <c r="H4" s="12">
        <f>G4+D4+E4+F4</f>
        <v>84.1</v>
      </c>
      <c r="I4" s="12">
        <v>0</v>
      </c>
      <c r="J4" s="10">
        <f>H4-I4</f>
        <v>84.1</v>
      </c>
    </row>
    <row r="5" spans="1:10" ht="12.75">
      <c r="A5" s="13"/>
      <c r="B5" s="13"/>
      <c r="C5" s="13"/>
      <c r="D5" s="14"/>
      <c r="E5" s="14"/>
      <c r="F5" s="14"/>
      <c r="G5" s="14"/>
      <c r="H5" s="14"/>
      <c r="I5" s="14"/>
      <c r="J5" s="15"/>
    </row>
    <row r="6" spans="1:10" ht="12.75">
      <c r="A6" s="1"/>
      <c r="B6" s="16" t="s">
        <v>13</v>
      </c>
      <c r="C6" s="17"/>
      <c r="D6" s="4"/>
      <c r="E6" s="4"/>
      <c r="F6" s="4"/>
      <c r="G6" s="4"/>
      <c r="H6" s="4"/>
      <c r="I6" s="4"/>
      <c r="J6" s="1"/>
    </row>
    <row r="7" spans="1:10" ht="12.75">
      <c r="A7" s="5" t="s">
        <v>1</v>
      </c>
      <c r="B7" s="5" t="s">
        <v>2</v>
      </c>
      <c r="C7" s="5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5" t="s">
        <v>8</v>
      </c>
      <c r="I7" s="5" t="s">
        <v>9</v>
      </c>
      <c r="J7" s="5" t="s">
        <v>10</v>
      </c>
    </row>
    <row r="8" spans="1:10" ht="12.75">
      <c r="A8" s="19">
        <v>1</v>
      </c>
      <c r="B8" s="8" t="s">
        <v>14</v>
      </c>
      <c r="C8" s="20"/>
      <c r="D8" s="12">
        <v>30.1</v>
      </c>
      <c r="E8" s="10">
        <v>30.1</v>
      </c>
      <c r="F8" s="9">
        <v>0</v>
      </c>
      <c r="G8" s="11">
        <v>30.1</v>
      </c>
      <c r="H8" s="12">
        <f>G8+D8+E8+F8</f>
        <v>90.30000000000001</v>
      </c>
      <c r="I8" s="12">
        <v>0</v>
      </c>
      <c r="J8" s="10">
        <f>H8-I8</f>
        <v>90.30000000000001</v>
      </c>
    </row>
    <row r="9" spans="1:10" ht="12.75">
      <c r="A9" s="19">
        <v>2</v>
      </c>
      <c r="B9" s="8" t="s">
        <v>15</v>
      </c>
      <c r="C9" s="20"/>
      <c r="D9" s="12">
        <v>27</v>
      </c>
      <c r="E9" s="10">
        <v>27</v>
      </c>
      <c r="F9" s="9">
        <v>0</v>
      </c>
      <c r="G9" s="11">
        <v>27</v>
      </c>
      <c r="H9" s="12">
        <f>G9+D9+E9+F9</f>
        <v>81</v>
      </c>
      <c r="I9" s="12">
        <v>0</v>
      </c>
      <c r="J9" s="10">
        <f>H9-I9</f>
        <v>81</v>
      </c>
    </row>
    <row r="10" spans="1:11" ht="12.75">
      <c r="A10" s="13"/>
      <c r="D10" s="14"/>
      <c r="E10" s="14"/>
      <c r="F10" s="14"/>
      <c r="G10" s="14"/>
      <c r="H10" s="21"/>
      <c r="I10" s="21"/>
      <c r="J10" s="22"/>
      <c r="K10" s="23"/>
    </row>
    <row r="11" spans="1:10" ht="12.75">
      <c r="A11" s="1"/>
      <c r="B11" s="16" t="s">
        <v>16</v>
      </c>
      <c r="C11" s="17"/>
      <c r="D11" s="4"/>
      <c r="E11" s="4"/>
      <c r="F11" s="4"/>
      <c r="G11" s="4"/>
      <c r="H11" s="4"/>
      <c r="I11" s="4"/>
      <c r="J11" s="1"/>
    </row>
    <row r="12" spans="1:10" ht="12.75">
      <c r="A12" s="5" t="s">
        <v>1</v>
      </c>
      <c r="B12" s="5" t="s">
        <v>2</v>
      </c>
      <c r="C12" s="5" t="s">
        <v>3</v>
      </c>
      <c r="D12" s="18" t="s">
        <v>4</v>
      </c>
      <c r="E12" s="18" t="s">
        <v>5</v>
      </c>
      <c r="F12" s="18" t="s">
        <v>6</v>
      </c>
      <c r="G12" s="18" t="s">
        <v>7</v>
      </c>
      <c r="H12" s="5" t="s">
        <v>8</v>
      </c>
      <c r="I12" s="5" t="s">
        <v>9</v>
      </c>
      <c r="J12" s="5" t="s">
        <v>10</v>
      </c>
    </row>
    <row r="13" spans="1:10" ht="12.75">
      <c r="A13" s="19">
        <v>1</v>
      </c>
      <c r="B13" s="20" t="s">
        <v>17</v>
      </c>
      <c r="C13" s="20"/>
      <c r="D13" s="12">
        <v>30.1</v>
      </c>
      <c r="E13" s="9">
        <v>27</v>
      </c>
      <c r="F13" s="9">
        <v>30.1</v>
      </c>
      <c r="G13" s="9">
        <v>27</v>
      </c>
      <c r="H13" s="12">
        <f aca="true" t="shared" si="0" ref="H13:H18">G13+D13+E13+F13</f>
        <v>114.19999999999999</v>
      </c>
      <c r="I13" s="12">
        <f>G13</f>
        <v>27</v>
      </c>
      <c r="J13" s="10">
        <f aca="true" t="shared" si="1" ref="J13:J18">H13-I13</f>
        <v>87.19999999999999</v>
      </c>
    </row>
    <row r="14" spans="1:10" ht="12.75">
      <c r="A14" s="19">
        <v>2</v>
      </c>
      <c r="B14" s="20" t="s">
        <v>18</v>
      </c>
      <c r="C14" s="20"/>
      <c r="D14" s="12">
        <v>25</v>
      </c>
      <c r="E14" s="12">
        <v>30.1</v>
      </c>
      <c r="F14" s="9">
        <v>0</v>
      </c>
      <c r="G14" s="9">
        <v>30.1</v>
      </c>
      <c r="H14" s="12">
        <f t="shared" si="0"/>
        <v>85.2</v>
      </c>
      <c r="I14" s="12">
        <f>F14</f>
        <v>0</v>
      </c>
      <c r="J14" s="10">
        <f t="shared" si="1"/>
        <v>85.2</v>
      </c>
    </row>
    <row r="15" spans="1:10" ht="12.75">
      <c r="A15" s="19">
        <v>3</v>
      </c>
      <c r="B15" s="20" t="s">
        <v>19</v>
      </c>
      <c r="C15" s="20"/>
      <c r="D15" s="12">
        <v>27</v>
      </c>
      <c r="E15" s="9">
        <v>25</v>
      </c>
      <c r="F15" s="9">
        <v>27</v>
      </c>
      <c r="G15" s="9">
        <v>25</v>
      </c>
      <c r="H15" s="12">
        <f t="shared" si="0"/>
        <v>104</v>
      </c>
      <c r="I15" s="12">
        <f>G15</f>
        <v>25</v>
      </c>
      <c r="J15" s="10">
        <f t="shared" si="1"/>
        <v>79</v>
      </c>
    </row>
    <row r="16" spans="1:10" ht="12.75">
      <c r="A16" s="19">
        <v>4</v>
      </c>
      <c r="B16" s="24" t="s">
        <v>20</v>
      </c>
      <c r="C16" s="24"/>
      <c r="D16" s="25">
        <v>23</v>
      </c>
      <c r="E16" s="26">
        <v>21</v>
      </c>
      <c r="F16" s="26">
        <v>23</v>
      </c>
      <c r="G16" s="26">
        <v>23</v>
      </c>
      <c r="H16" s="27">
        <f t="shared" si="0"/>
        <v>90</v>
      </c>
      <c r="I16" s="27">
        <f>E16</f>
        <v>21</v>
      </c>
      <c r="J16" s="28">
        <f t="shared" si="1"/>
        <v>69</v>
      </c>
    </row>
    <row r="17" spans="1:10" ht="12.75">
      <c r="A17" s="19">
        <v>5</v>
      </c>
      <c r="B17" s="24" t="s">
        <v>21</v>
      </c>
      <c r="C17" s="24"/>
      <c r="D17" s="26">
        <v>0</v>
      </c>
      <c r="E17" s="26">
        <v>23</v>
      </c>
      <c r="F17" s="26">
        <v>25</v>
      </c>
      <c r="G17" s="26">
        <v>0</v>
      </c>
      <c r="H17" s="27">
        <f t="shared" si="0"/>
        <v>48</v>
      </c>
      <c r="I17" s="27">
        <v>0</v>
      </c>
      <c r="J17" s="28">
        <f t="shared" si="1"/>
        <v>48</v>
      </c>
    </row>
    <row r="18" spans="1:10" ht="12.75">
      <c r="A18" s="19">
        <v>6</v>
      </c>
      <c r="B18" s="24" t="s">
        <v>22</v>
      </c>
      <c r="C18" s="24"/>
      <c r="D18" s="26">
        <v>0</v>
      </c>
      <c r="E18" s="26">
        <v>19</v>
      </c>
      <c r="F18" s="26">
        <v>0</v>
      </c>
      <c r="G18" s="26">
        <v>0</v>
      </c>
      <c r="H18" s="27">
        <f t="shared" si="0"/>
        <v>19</v>
      </c>
      <c r="I18" s="27">
        <v>0</v>
      </c>
      <c r="J18" s="28">
        <f t="shared" si="1"/>
        <v>19</v>
      </c>
    </row>
    <row r="19" spans="1:10" ht="12.75">
      <c r="A19" s="13"/>
      <c r="D19" s="14"/>
      <c r="E19" s="14"/>
      <c r="F19" s="14"/>
      <c r="G19" s="14"/>
      <c r="H19" s="14"/>
      <c r="I19" s="14"/>
      <c r="J19" s="15"/>
    </row>
    <row r="20" spans="1:10" ht="12.75">
      <c r="A20" s="1"/>
      <c r="B20" s="2" t="s">
        <v>23</v>
      </c>
      <c r="C20" s="3"/>
      <c r="D20" s="4"/>
      <c r="E20" s="4"/>
      <c r="F20" s="4"/>
      <c r="G20" s="4"/>
      <c r="H20" s="4"/>
      <c r="I20" s="4"/>
      <c r="J20" s="1"/>
    </row>
    <row r="21" spans="1:10" ht="12.75">
      <c r="A21" s="5" t="s">
        <v>1</v>
      </c>
      <c r="B21" s="5" t="s">
        <v>2</v>
      </c>
      <c r="C21" s="5" t="s">
        <v>3</v>
      </c>
      <c r="D21" s="18" t="s">
        <v>4</v>
      </c>
      <c r="E21" s="18" t="s">
        <v>5</v>
      </c>
      <c r="F21" s="18" t="s">
        <v>6</v>
      </c>
      <c r="G21" s="18" t="s">
        <v>7</v>
      </c>
      <c r="H21" s="5" t="s">
        <v>8</v>
      </c>
      <c r="I21" s="5" t="s">
        <v>9</v>
      </c>
      <c r="J21" s="5" t="s">
        <v>10</v>
      </c>
    </row>
    <row r="22" spans="1:10" ht="12.75">
      <c r="A22" s="19">
        <v>1</v>
      </c>
      <c r="B22" s="20" t="s">
        <v>24</v>
      </c>
      <c r="C22" s="20"/>
      <c r="D22" s="9">
        <v>30.1</v>
      </c>
      <c r="E22" s="9">
        <v>30.1</v>
      </c>
      <c r="F22" s="9">
        <v>30.1</v>
      </c>
      <c r="G22" s="9">
        <v>25</v>
      </c>
      <c r="H22" s="12">
        <f>G22+D22+E22+F22</f>
        <v>115.30000000000001</v>
      </c>
      <c r="I22" s="12">
        <f>G22</f>
        <v>25</v>
      </c>
      <c r="J22" s="10">
        <f>H22-I22</f>
        <v>90.30000000000001</v>
      </c>
    </row>
    <row r="23" spans="1:10" ht="12.75">
      <c r="A23" s="19">
        <v>2</v>
      </c>
      <c r="B23" s="20" t="s">
        <v>25</v>
      </c>
      <c r="C23" s="20"/>
      <c r="D23" s="9">
        <v>27</v>
      </c>
      <c r="E23" s="9">
        <v>27</v>
      </c>
      <c r="F23" s="9">
        <v>27</v>
      </c>
      <c r="G23" s="9">
        <v>27</v>
      </c>
      <c r="H23" s="12">
        <f>G23+D23+E23+F23</f>
        <v>108</v>
      </c>
      <c r="I23" s="12">
        <f>G23</f>
        <v>27</v>
      </c>
      <c r="J23" s="10">
        <f>H23-I23</f>
        <v>81</v>
      </c>
    </row>
    <row r="24" spans="1:10" ht="12.75">
      <c r="A24" s="19">
        <v>3</v>
      </c>
      <c r="B24" s="20" t="s">
        <v>26</v>
      </c>
      <c r="C24" s="20"/>
      <c r="D24" s="9">
        <v>25</v>
      </c>
      <c r="E24" s="9">
        <v>25</v>
      </c>
      <c r="F24" s="9">
        <v>25</v>
      </c>
      <c r="G24" s="9">
        <v>30.1</v>
      </c>
      <c r="H24" s="12">
        <f>G24+D24+E24+F24</f>
        <v>105.1</v>
      </c>
      <c r="I24" s="12">
        <f>F24</f>
        <v>25</v>
      </c>
      <c r="J24" s="10">
        <f>H24-I24</f>
        <v>80.1</v>
      </c>
    </row>
    <row r="25" spans="1:10" ht="12.75">
      <c r="A25" s="13"/>
      <c r="D25" s="14"/>
      <c r="E25" s="14"/>
      <c r="F25" s="14"/>
      <c r="G25" s="14"/>
      <c r="H25" s="14"/>
      <c r="I25" s="14"/>
      <c r="J25" s="15"/>
    </row>
    <row r="26" spans="1:10" ht="12.75">
      <c r="A26" s="1"/>
      <c r="B26" s="16" t="s">
        <v>27</v>
      </c>
      <c r="C26" s="3"/>
      <c r="D26" s="4"/>
      <c r="E26" s="4"/>
      <c r="F26" s="4"/>
      <c r="G26" s="4"/>
      <c r="H26" s="4"/>
      <c r="I26" s="4"/>
      <c r="J26" s="1"/>
    </row>
    <row r="27" spans="1:10" ht="12.75">
      <c r="A27" s="5" t="s">
        <v>1</v>
      </c>
      <c r="B27" s="5" t="s">
        <v>2</v>
      </c>
      <c r="C27" s="5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5" t="s">
        <v>8</v>
      </c>
      <c r="I27" s="5" t="s">
        <v>9</v>
      </c>
      <c r="J27" s="5" t="s">
        <v>10</v>
      </c>
    </row>
    <row r="28" spans="1:10" ht="12.75">
      <c r="A28" s="19">
        <v>1</v>
      </c>
      <c r="B28" s="20" t="s">
        <v>28</v>
      </c>
      <c r="C28" s="20"/>
      <c r="D28" s="9">
        <v>0</v>
      </c>
      <c r="E28" s="9">
        <v>30.1</v>
      </c>
      <c r="F28" s="9">
        <v>30.1</v>
      </c>
      <c r="G28" s="9">
        <v>30.1</v>
      </c>
      <c r="H28" s="12">
        <f>G28+D28+E28+F28</f>
        <v>90.30000000000001</v>
      </c>
      <c r="I28" s="12">
        <v>0</v>
      </c>
      <c r="J28" s="10">
        <f>H28-I28</f>
        <v>90.30000000000001</v>
      </c>
    </row>
    <row r="29" spans="1:10" ht="12.75">
      <c r="A29" s="19">
        <v>2</v>
      </c>
      <c r="B29" s="20" t="s">
        <v>29</v>
      </c>
      <c r="C29" s="20"/>
      <c r="D29" s="9">
        <v>0</v>
      </c>
      <c r="E29" s="9">
        <v>27</v>
      </c>
      <c r="F29" s="9">
        <v>27</v>
      </c>
      <c r="G29" s="9">
        <v>27</v>
      </c>
      <c r="H29" s="12">
        <f>G29+D29+E29+F29</f>
        <v>81</v>
      </c>
      <c r="I29" s="12">
        <v>0</v>
      </c>
      <c r="J29" s="10">
        <f>H29-I29</f>
        <v>81</v>
      </c>
    </row>
    <row r="30" spans="1:10" ht="12.75">
      <c r="A30" s="19">
        <v>3</v>
      </c>
      <c r="B30" s="20" t="s">
        <v>30</v>
      </c>
      <c r="C30" s="20"/>
      <c r="D30" s="9">
        <v>0</v>
      </c>
      <c r="E30" s="9">
        <v>25</v>
      </c>
      <c r="F30" s="9">
        <v>25</v>
      </c>
      <c r="G30" s="9">
        <v>25</v>
      </c>
      <c r="H30" s="12">
        <f>G30+D30+E30+F30</f>
        <v>75</v>
      </c>
      <c r="I30" s="12">
        <v>0</v>
      </c>
      <c r="J30" s="10">
        <f>H30-I30</f>
        <v>75</v>
      </c>
    </row>
    <row r="31" spans="1:10" ht="12.75">
      <c r="A31" s="13"/>
      <c r="D31" s="14"/>
      <c r="E31" s="14"/>
      <c r="F31" s="14"/>
      <c r="G31" s="14"/>
      <c r="H31" s="14"/>
      <c r="I31" s="14"/>
      <c r="J31" s="15"/>
    </row>
    <row r="32" spans="1:10" ht="12.75">
      <c r="A32" s="1"/>
      <c r="B32" s="2" t="s">
        <v>31</v>
      </c>
      <c r="C32" s="3"/>
      <c r="D32" s="4"/>
      <c r="E32" s="4"/>
      <c r="F32" s="4"/>
      <c r="G32" s="4"/>
      <c r="H32" s="4"/>
      <c r="I32" s="4"/>
      <c r="J32" s="1"/>
    </row>
    <row r="33" spans="1:10" ht="12.75">
      <c r="A33" s="5" t="s">
        <v>1</v>
      </c>
      <c r="B33" s="5" t="s">
        <v>2</v>
      </c>
      <c r="C33" s="5" t="s">
        <v>3</v>
      </c>
      <c r="D33" s="18" t="s">
        <v>4</v>
      </c>
      <c r="E33" s="18" t="s">
        <v>5</v>
      </c>
      <c r="F33" s="18" t="s">
        <v>6</v>
      </c>
      <c r="G33" s="18" t="s">
        <v>7</v>
      </c>
      <c r="H33" s="5" t="s">
        <v>8</v>
      </c>
      <c r="I33" s="5" t="s">
        <v>9</v>
      </c>
      <c r="J33" s="5" t="s">
        <v>10</v>
      </c>
    </row>
    <row r="34" spans="1:10" ht="12.75">
      <c r="A34" s="29">
        <v>1</v>
      </c>
      <c r="B34" s="20" t="s">
        <v>32</v>
      </c>
      <c r="C34" s="20"/>
      <c r="D34" s="9">
        <v>30.1</v>
      </c>
      <c r="E34" s="9">
        <v>30.1</v>
      </c>
      <c r="F34" s="9">
        <v>30.1</v>
      </c>
      <c r="G34" s="9">
        <v>30.1</v>
      </c>
      <c r="H34" s="12">
        <f>G34+D34+E34+F34</f>
        <v>120.4</v>
      </c>
      <c r="I34" s="12">
        <f>G34</f>
        <v>30.1</v>
      </c>
      <c r="J34" s="10">
        <f>H34-I34</f>
        <v>90.30000000000001</v>
      </c>
    </row>
    <row r="35" spans="1:10" ht="12.75">
      <c r="A35" s="29">
        <v>2</v>
      </c>
      <c r="B35" s="20" t="s">
        <v>33</v>
      </c>
      <c r="C35" s="20"/>
      <c r="D35" s="9">
        <v>27</v>
      </c>
      <c r="E35" s="9">
        <v>27</v>
      </c>
      <c r="F35" s="9">
        <v>27</v>
      </c>
      <c r="G35" s="9">
        <v>27</v>
      </c>
      <c r="H35" s="12">
        <f>G35+D35+E35+F35</f>
        <v>108</v>
      </c>
      <c r="I35" s="12">
        <f>G35</f>
        <v>27</v>
      </c>
      <c r="J35" s="10">
        <f>H35-I35</f>
        <v>81</v>
      </c>
    </row>
    <row r="36" spans="1:10" ht="12.75">
      <c r="A36" s="29">
        <v>3</v>
      </c>
      <c r="B36" s="20" t="s">
        <v>34</v>
      </c>
      <c r="C36" s="20"/>
      <c r="D36" s="9">
        <v>25</v>
      </c>
      <c r="E36" s="9">
        <v>25</v>
      </c>
      <c r="F36" s="9">
        <v>25</v>
      </c>
      <c r="G36" s="9">
        <v>23</v>
      </c>
      <c r="H36" s="12">
        <f>G36+D36+E36+F36</f>
        <v>98</v>
      </c>
      <c r="I36" s="12">
        <f>G36</f>
        <v>23</v>
      </c>
      <c r="J36" s="10">
        <f>H36-I36</f>
        <v>75</v>
      </c>
    </row>
    <row r="37" spans="1:10" ht="12.75">
      <c r="A37" s="29">
        <v>4</v>
      </c>
      <c r="B37" s="24" t="s">
        <v>35</v>
      </c>
      <c r="C37" s="24"/>
      <c r="D37" s="26">
        <v>23</v>
      </c>
      <c r="E37" s="26">
        <v>23</v>
      </c>
      <c r="F37" s="26">
        <v>0</v>
      </c>
      <c r="G37" s="26">
        <v>23</v>
      </c>
      <c r="H37" s="27">
        <f>G37+D37+E37+F37</f>
        <v>69</v>
      </c>
      <c r="I37" s="27">
        <f>F37</f>
        <v>0</v>
      </c>
      <c r="J37" s="28">
        <f>H37-I37</f>
        <v>69</v>
      </c>
    </row>
    <row r="38" spans="1:10" ht="12.75">
      <c r="A38" s="29">
        <v>5</v>
      </c>
      <c r="B38" s="24" t="s">
        <v>36</v>
      </c>
      <c r="C38" s="24"/>
      <c r="D38" s="26">
        <v>21</v>
      </c>
      <c r="E38" s="26">
        <v>21</v>
      </c>
      <c r="F38" s="26">
        <v>23</v>
      </c>
      <c r="G38" s="26">
        <v>21</v>
      </c>
      <c r="H38" s="27">
        <f>G38+D38+E38+F38</f>
        <v>86</v>
      </c>
      <c r="I38" s="27">
        <f>G38</f>
        <v>21</v>
      </c>
      <c r="J38" s="28">
        <f>H38-I38</f>
        <v>65</v>
      </c>
    </row>
    <row r="39" spans="1:10" ht="12.75">
      <c r="A39" s="1"/>
      <c r="D39" s="14"/>
      <c r="E39" s="14"/>
      <c r="F39" s="14"/>
      <c r="G39" s="14"/>
      <c r="H39" s="30"/>
      <c r="I39" s="30"/>
      <c r="J39" s="15"/>
    </row>
    <row r="40" spans="1:10" ht="12.75">
      <c r="A40" s="1"/>
      <c r="B40" s="2" t="s">
        <v>37</v>
      </c>
      <c r="C40" s="3"/>
      <c r="D40" s="4"/>
      <c r="E40" s="4"/>
      <c r="F40" s="4"/>
      <c r="G40" s="4"/>
      <c r="H40" s="4"/>
      <c r="I40" s="4"/>
      <c r="J40" s="1"/>
    </row>
    <row r="41" spans="1:10" ht="12.75">
      <c r="A41" s="5" t="s">
        <v>1</v>
      </c>
      <c r="B41" s="5" t="s">
        <v>2</v>
      </c>
      <c r="C41" s="5" t="s">
        <v>3</v>
      </c>
      <c r="D41" s="18" t="s">
        <v>4</v>
      </c>
      <c r="E41" s="18" t="s">
        <v>5</v>
      </c>
      <c r="F41" s="18" t="s">
        <v>6</v>
      </c>
      <c r="G41" s="18" t="s">
        <v>7</v>
      </c>
      <c r="H41" s="5" t="s">
        <v>8</v>
      </c>
      <c r="I41" s="5" t="s">
        <v>9</v>
      </c>
      <c r="J41" s="5" t="s">
        <v>10</v>
      </c>
    </row>
    <row r="42" spans="1:10" ht="12.75">
      <c r="A42" s="29">
        <v>1</v>
      </c>
      <c r="B42" s="20" t="s">
        <v>38</v>
      </c>
      <c r="C42" s="20"/>
      <c r="D42" s="9">
        <v>30.1</v>
      </c>
      <c r="E42" s="9">
        <v>25</v>
      </c>
      <c r="F42" s="9">
        <v>30.1</v>
      </c>
      <c r="G42" s="9">
        <v>30.1</v>
      </c>
      <c r="H42" s="12">
        <f>G42+D42+E42+F42</f>
        <v>115.30000000000001</v>
      </c>
      <c r="I42" s="12">
        <v>25</v>
      </c>
      <c r="J42" s="10">
        <f>H42-I42</f>
        <v>90.30000000000001</v>
      </c>
    </row>
    <row r="43" spans="1:10" ht="12.75">
      <c r="A43" s="29">
        <v>2</v>
      </c>
      <c r="B43" s="24" t="s">
        <v>39</v>
      </c>
      <c r="C43" s="24"/>
      <c r="D43" s="26">
        <v>0</v>
      </c>
      <c r="E43" s="26">
        <v>27</v>
      </c>
      <c r="F43" s="26">
        <v>0</v>
      </c>
      <c r="G43" s="26">
        <v>27</v>
      </c>
      <c r="H43" s="27">
        <f>G43+D43+E43+F43</f>
        <v>54</v>
      </c>
      <c r="I43" s="27">
        <v>0</v>
      </c>
      <c r="J43" s="28">
        <f>H43-I43</f>
        <v>54</v>
      </c>
    </row>
    <row r="44" spans="1:10" ht="12.75">
      <c r="A44" s="29">
        <v>3</v>
      </c>
      <c r="B44" s="24" t="s">
        <v>40</v>
      </c>
      <c r="C44" s="24"/>
      <c r="D44" s="26">
        <v>0</v>
      </c>
      <c r="E44" s="26">
        <v>30.1</v>
      </c>
      <c r="F44" s="26">
        <v>0</v>
      </c>
      <c r="G44" s="26">
        <v>0</v>
      </c>
      <c r="H44" s="27">
        <f>G44+D44+E44+F44</f>
        <v>30.1</v>
      </c>
      <c r="I44" s="27">
        <v>0</v>
      </c>
      <c r="J44" s="28">
        <f>H44-I44</f>
        <v>30.1</v>
      </c>
    </row>
    <row r="45" spans="1:10" ht="12.75">
      <c r="A45" s="1"/>
      <c r="D45" s="14"/>
      <c r="E45" s="14"/>
      <c r="F45" s="14"/>
      <c r="G45" s="14"/>
      <c r="H45" s="30"/>
      <c r="I45" s="30"/>
      <c r="J45" s="15"/>
    </row>
    <row r="46" spans="1:10" ht="12.75">
      <c r="A46" s="1"/>
      <c r="B46" s="2" t="s">
        <v>41</v>
      </c>
      <c r="C46" s="3"/>
      <c r="D46" s="4"/>
      <c r="E46" s="4"/>
      <c r="F46" s="4"/>
      <c r="G46" s="4"/>
      <c r="H46" s="4"/>
      <c r="I46" s="4"/>
      <c r="J46" s="1"/>
    </row>
    <row r="47" spans="1:10" ht="12.75">
      <c r="A47" s="5" t="s">
        <v>1</v>
      </c>
      <c r="B47" s="5" t="s">
        <v>2</v>
      </c>
      <c r="C47" s="5" t="s">
        <v>3</v>
      </c>
      <c r="D47" s="18" t="s">
        <v>4</v>
      </c>
      <c r="E47" s="18" t="s">
        <v>5</v>
      </c>
      <c r="F47" s="18" t="s">
        <v>6</v>
      </c>
      <c r="G47" s="18" t="s">
        <v>7</v>
      </c>
      <c r="H47" s="5" t="s">
        <v>8</v>
      </c>
      <c r="I47" s="5" t="s">
        <v>9</v>
      </c>
      <c r="J47" s="5" t="s">
        <v>10</v>
      </c>
    </row>
    <row r="48" spans="1:10" ht="12.75">
      <c r="A48" s="29">
        <v>1</v>
      </c>
      <c r="B48" s="20" t="s">
        <v>42</v>
      </c>
      <c r="C48" s="20"/>
      <c r="D48" s="12">
        <v>30.1</v>
      </c>
      <c r="E48" s="9">
        <v>30.1</v>
      </c>
      <c r="F48" s="9">
        <v>30.1</v>
      </c>
      <c r="G48" s="9">
        <v>30.1</v>
      </c>
      <c r="H48" s="12">
        <f aca="true" t="shared" si="2" ref="H48:H56">G48+D48+E48+F48</f>
        <v>120.4</v>
      </c>
      <c r="I48" s="12">
        <f>G48</f>
        <v>30.1</v>
      </c>
      <c r="J48" s="10">
        <f aca="true" t="shared" si="3" ref="J48:J56">H48-I48</f>
        <v>90.30000000000001</v>
      </c>
    </row>
    <row r="49" spans="1:10" ht="12.75">
      <c r="A49" s="29">
        <v>2</v>
      </c>
      <c r="B49" s="20" t="s">
        <v>43</v>
      </c>
      <c r="C49" s="20"/>
      <c r="D49" s="31">
        <v>27</v>
      </c>
      <c r="E49" s="9">
        <v>27</v>
      </c>
      <c r="F49" s="9">
        <v>27</v>
      </c>
      <c r="G49" s="9">
        <v>27</v>
      </c>
      <c r="H49" s="12">
        <f t="shared" si="2"/>
        <v>108</v>
      </c>
      <c r="I49" s="12">
        <f>G49</f>
        <v>27</v>
      </c>
      <c r="J49" s="10">
        <f t="shared" si="3"/>
        <v>81</v>
      </c>
    </row>
    <row r="50" spans="1:10" ht="12.75">
      <c r="A50" s="29">
        <v>3</v>
      </c>
      <c r="B50" s="20" t="s">
        <v>44</v>
      </c>
      <c r="C50" s="20"/>
      <c r="D50" s="31">
        <v>25</v>
      </c>
      <c r="E50" s="9">
        <v>0</v>
      </c>
      <c r="F50" s="9">
        <v>23</v>
      </c>
      <c r="G50" s="9">
        <v>25</v>
      </c>
      <c r="H50" s="12">
        <f t="shared" si="2"/>
        <v>73</v>
      </c>
      <c r="I50" s="12">
        <f>E50</f>
        <v>0</v>
      </c>
      <c r="J50" s="10">
        <f t="shared" si="3"/>
        <v>73</v>
      </c>
    </row>
    <row r="51" spans="1:10" ht="12.75">
      <c r="A51" s="29">
        <v>4</v>
      </c>
      <c r="B51" s="32" t="s">
        <v>45</v>
      </c>
      <c r="C51" s="24"/>
      <c r="D51" s="33">
        <v>21</v>
      </c>
      <c r="E51" s="26">
        <v>25</v>
      </c>
      <c r="F51" s="26">
        <v>25</v>
      </c>
      <c r="G51" s="26">
        <v>0</v>
      </c>
      <c r="H51" s="27">
        <f t="shared" si="2"/>
        <v>71</v>
      </c>
      <c r="I51" s="27">
        <f>G51</f>
        <v>0</v>
      </c>
      <c r="J51" s="28">
        <f t="shared" si="3"/>
        <v>71</v>
      </c>
    </row>
    <row r="52" spans="1:10" ht="12.75">
      <c r="A52" s="29">
        <v>5</v>
      </c>
      <c r="B52" s="24" t="s">
        <v>46</v>
      </c>
      <c r="C52" s="24"/>
      <c r="D52" s="33">
        <v>23</v>
      </c>
      <c r="E52" s="26">
        <v>23</v>
      </c>
      <c r="F52" s="26">
        <v>21</v>
      </c>
      <c r="G52" s="26">
        <v>23</v>
      </c>
      <c r="H52" s="27">
        <f t="shared" si="2"/>
        <v>90</v>
      </c>
      <c r="I52" s="27">
        <f>F52</f>
        <v>21</v>
      </c>
      <c r="J52" s="28">
        <f t="shared" si="3"/>
        <v>69</v>
      </c>
    </row>
    <row r="53" spans="1:10" ht="12.75">
      <c r="A53" s="29">
        <v>6</v>
      </c>
      <c r="B53" s="24" t="s">
        <v>47</v>
      </c>
      <c r="C53" s="24"/>
      <c r="D53" s="33">
        <v>15</v>
      </c>
      <c r="E53" s="26">
        <v>21</v>
      </c>
      <c r="F53" s="26">
        <v>17</v>
      </c>
      <c r="G53" s="26">
        <v>19</v>
      </c>
      <c r="H53" s="27">
        <f t="shared" si="2"/>
        <v>72</v>
      </c>
      <c r="I53" s="27">
        <f>F53</f>
        <v>17</v>
      </c>
      <c r="J53" s="28">
        <f t="shared" si="3"/>
        <v>55</v>
      </c>
    </row>
    <row r="54" spans="1:10" ht="12.75">
      <c r="A54" s="29">
        <v>7</v>
      </c>
      <c r="B54" s="24" t="s">
        <v>48</v>
      </c>
      <c r="C54" s="24"/>
      <c r="D54" s="33">
        <v>19</v>
      </c>
      <c r="E54" s="26">
        <v>0</v>
      </c>
      <c r="F54" s="26">
        <v>0</v>
      </c>
      <c r="G54" s="26">
        <v>21</v>
      </c>
      <c r="H54" s="27">
        <f t="shared" si="2"/>
        <v>40</v>
      </c>
      <c r="I54" s="27">
        <f>F54</f>
        <v>0</v>
      </c>
      <c r="J54" s="28">
        <f t="shared" si="3"/>
        <v>40</v>
      </c>
    </row>
    <row r="55" spans="1:10" ht="12.75">
      <c r="A55" s="29">
        <v>8</v>
      </c>
      <c r="B55" s="24" t="s">
        <v>49</v>
      </c>
      <c r="C55" s="24"/>
      <c r="D55" s="34">
        <v>0</v>
      </c>
      <c r="E55" s="26">
        <v>19</v>
      </c>
      <c r="F55" s="26">
        <v>19</v>
      </c>
      <c r="G55" s="26">
        <v>0</v>
      </c>
      <c r="H55" s="27">
        <f t="shared" si="2"/>
        <v>38</v>
      </c>
      <c r="I55" s="27">
        <f>G55</f>
        <v>0</v>
      </c>
      <c r="J55" s="28">
        <f t="shared" si="3"/>
        <v>38</v>
      </c>
    </row>
    <row r="56" spans="1:10" ht="12.75">
      <c r="A56" s="29">
        <v>9</v>
      </c>
      <c r="B56" s="32" t="s">
        <v>50</v>
      </c>
      <c r="C56" s="24"/>
      <c r="D56" s="33">
        <v>17</v>
      </c>
      <c r="E56" s="26">
        <v>0</v>
      </c>
      <c r="F56" s="26">
        <v>0</v>
      </c>
      <c r="G56" s="26">
        <v>0</v>
      </c>
      <c r="H56" s="27">
        <f t="shared" si="2"/>
        <v>17</v>
      </c>
      <c r="I56" s="27">
        <f>G56</f>
        <v>0</v>
      </c>
      <c r="J56" s="28">
        <f t="shared" si="3"/>
        <v>17</v>
      </c>
    </row>
    <row r="57" spans="1:10" ht="12.75">
      <c r="A57" s="35"/>
      <c r="B57" s="23"/>
      <c r="C57" s="23"/>
      <c r="D57" s="14"/>
      <c r="E57" s="14"/>
      <c r="F57" s="14"/>
      <c r="G57" s="14"/>
      <c r="H57" s="30"/>
      <c r="I57" s="30"/>
      <c r="J57" s="30"/>
    </row>
    <row r="58" spans="1:10" ht="12.75">
      <c r="A58" s="1"/>
      <c r="B58" s="2" t="s">
        <v>51</v>
      </c>
      <c r="C58" s="3"/>
      <c r="D58" s="4"/>
      <c r="E58" s="4"/>
      <c r="F58" s="4"/>
      <c r="G58" s="4"/>
      <c r="H58" s="4"/>
      <c r="I58" s="4"/>
      <c r="J58" s="1"/>
    </row>
    <row r="59" spans="1:10" ht="12.75">
      <c r="A59" s="5" t="s">
        <v>1</v>
      </c>
      <c r="B59" s="5" t="s">
        <v>2</v>
      </c>
      <c r="C59" s="5" t="s">
        <v>3</v>
      </c>
      <c r="D59" s="18" t="s">
        <v>4</v>
      </c>
      <c r="E59" s="18" t="s">
        <v>5</v>
      </c>
      <c r="F59" s="18" t="s">
        <v>6</v>
      </c>
      <c r="G59" s="18" t="s">
        <v>7</v>
      </c>
      <c r="H59" s="5" t="s">
        <v>8</v>
      </c>
      <c r="I59" s="5" t="s">
        <v>9</v>
      </c>
      <c r="J59" s="5" t="s">
        <v>10</v>
      </c>
    </row>
    <row r="60" spans="1:10" ht="12.75">
      <c r="A60" s="29">
        <v>1</v>
      </c>
      <c r="B60" s="20" t="s">
        <v>52</v>
      </c>
      <c r="C60" s="20"/>
      <c r="D60" s="9">
        <v>30.1</v>
      </c>
      <c r="E60" s="9">
        <v>30.1</v>
      </c>
      <c r="F60" s="9">
        <v>30.1</v>
      </c>
      <c r="G60" s="9">
        <v>30.1</v>
      </c>
      <c r="H60" s="12">
        <f>G60+D60+E60+F60</f>
        <v>120.4</v>
      </c>
      <c r="I60" s="12">
        <f>G60</f>
        <v>30.1</v>
      </c>
      <c r="J60" s="10">
        <f>H60-I60</f>
        <v>90.30000000000001</v>
      </c>
    </row>
    <row r="61" spans="1:10" ht="12.75">
      <c r="A61" s="1"/>
      <c r="D61" s="14"/>
      <c r="E61" s="14"/>
      <c r="F61" s="14"/>
      <c r="G61" s="14"/>
      <c r="H61" s="36"/>
      <c r="I61" s="36"/>
      <c r="J61" s="15"/>
    </row>
    <row r="62" spans="1:10" ht="12.75">
      <c r="A62" s="1"/>
      <c r="B62" s="2" t="s">
        <v>53</v>
      </c>
      <c r="C62" s="3"/>
      <c r="D62" s="4"/>
      <c r="E62" s="4"/>
      <c r="F62" s="4"/>
      <c r="G62" s="4"/>
      <c r="H62" s="4"/>
      <c r="I62" s="4"/>
      <c r="J62" s="1"/>
    </row>
    <row r="63" spans="1:10" ht="12.75">
      <c r="A63" s="5" t="s">
        <v>1</v>
      </c>
      <c r="B63" s="37" t="s">
        <v>2</v>
      </c>
      <c r="C63" s="5" t="s">
        <v>3</v>
      </c>
      <c r="D63" s="18" t="s">
        <v>4</v>
      </c>
      <c r="E63" s="18" t="s">
        <v>5</v>
      </c>
      <c r="F63" s="18" t="s">
        <v>6</v>
      </c>
      <c r="G63" s="18" t="s">
        <v>7</v>
      </c>
      <c r="H63" s="5" t="s">
        <v>8</v>
      </c>
      <c r="I63" s="5" t="s">
        <v>9</v>
      </c>
      <c r="J63" s="5" t="s">
        <v>10</v>
      </c>
    </row>
    <row r="64" spans="1:10" ht="12.75">
      <c r="A64" s="29">
        <v>1</v>
      </c>
      <c r="B64" s="20" t="s">
        <v>54</v>
      </c>
      <c r="C64" s="20"/>
      <c r="D64" s="9">
        <v>30.1</v>
      </c>
      <c r="E64" s="9">
        <v>30.1</v>
      </c>
      <c r="F64" s="9">
        <v>30.1</v>
      </c>
      <c r="G64" s="9">
        <v>30.1</v>
      </c>
      <c r="H64" s="12">
        <f>G64+D64+E64+F64</f>
        <v>120.4</v>
      </c>
      <c r="I64" s="12">
        <f>G64</f>
        <v>30.1</v>
      </c>
      <c r="J64" s="10">
        <f>H64-I64</f>
        <v>90.30000000000001</v>
      </c>
    </row>
    <row r="65" spans="1:10" ht="12.75">
      <c r="A65" s="1"/>
      <c r="D65" s="14"/>
      <c r="E65" s="14"/>
      <c r="F65" s="14"/>
      <c r="G65" s="14"/>
      <c r="H65" s="30"/>
      <c r="I65" s="30"/>
      <c r="J65" s="15"/>
    </row>
    <row r="66" spans="1:10" ht="12.75">
      <c r="A66" s="1"/>
      <c r="B66" s="2" t="s">
        <v>55</v>
      </c>
      <c r="C66" s="3"/>
      <c r="D66" s="4"/>
      <c r="E66" s="4"/>
      <c r="F66" s="4"/>
      <c r="G66" s="4"/>
      <c r="H66" s="4"/>
      <c r="I66" s="4"/>
      <c r="J66" s="1"/>
    </row>
    <row r="67" spans="1:10" ht="12.75">
      <c r="A67" s="5" t="s">
        <v>1</v>
      </c>
      <c r="B67" s="37" t="s">
        <v>2</v>
      </c>
      <c r="C67" s="5" t="s">
        <v>3</v>
      </c>
      <c r="D67" s="18" t="s">
        <v>4</v>
      </c>
      <c r="E67" s="18" t="s">
        <v>5</v>
      </c>
      <c r="F67" s="18" t="s">
        <v>6</v>
      </c>
      <c r="G67" s="18" t="s">
        <v>7</v>
      </c>
      <c r="H67" s="5" t="s">
        <v>8</v>
      </c>
      <c r="I67" s="5" t="s">
        <v>9</v>
      </c>
      <c r="J67" s="5" t="s">
        <v>10</v>
      </c>
    </row>
    <row r="68" spans="1:10" ht="12.75">
      <c r="A68" s="29">
        <v>1</v>
      </c>
      <c r="B68" s="20" t="s">
        <v>56</v>
      </c>
      <c r="C68" s="20"/>
      <c r="D68" s="12">
        <v>25</v>
      </c>
      <c r="E68" s="9">
        <v>30.1</v>
      </c>
      <c r="F68" s="9">
        <v>0</v>
      </c>
      <c r="G68" s="9">
        <v>30.1</v>
      </c>
      <c r="H68" s="12">
        <f>G68+D68+E68+F68</f>
        <v>85.2</v>
      </c>
      <c r="I68" s="12">
        <f>F68</f>
        <v>0</v>
      </c>
      <c r="J68" s="10">
        <f>H68-I68</f>
        <v>85.2</v>
      </c>
    </row>
    <row r="69" spans="1:10" ht="12.75">
      <c r="A69" s="29">
        <v>2</v>
      </c>
      <c r="B69" s="24" t="s">
        <v>57</v>
      </c>
      <c r="C69" s="24"/>
      <c r="D69" s="25">
        <v>30.1</v>
      </c>
      <c r="E69" s="26">
        <v>0</v>
      </c>
      <c r="F69" s="26">
        <v>0</v>
      </c>
      <c r="G69" s="26">
        <v>0</v>
      </c>
      <c r="H69" s="27">
        <f>G69+D69+E69+F69</f>
        <v>30.1</v>
      </c>
      <c r="I69" s="27">
        <f>G69</f>
        <v>0</v>
      </c>
      <c r="J69" s="28">
        <f>H69-I69</f>
        <v>30.1</v>
      </c>
    </row>
    <row r="70" spans="1:10" ht="12.75">
      <c r="A70" s="29">
        <v>3</v>
      </c>
      <c r="B70" s="24" t="s">
        <v>58</v>
      </c>
      <c r="C70" s="24"/>
      <c r="D70" s="25">
        <v>27</v>
      </c>
      <c r="E70" s="26">
        <v>0</v>
      </c>
      <c r="F70" s="26">
        <v>0</v>
      </c>
      <c r="G70" s="26">
        <v>0</v>
      </c>
      <c r="H70" s="27">
        <f>G70+D70+E70+F70</f>
        <v>27</v>
      </c>
      <c r="I70" s="27">
        <f>G70</f>
        <v>0</v>
      </c>
      <c r="J70" s="28">
        <f>H70-I70</f>
        <v>27</v>
      </c>
    </row>
    <row r="71" spans="1:10" ht="12.75">
      <c r="A71" s="1"/>
      <c r="B71" s="2" t="s">
        <v>59</v>
      </c>
      <c r="C71" s="3"/>
      <c r="D71" s="4"/>
      <c r="E71" s="4"/>
      <c r="F71" s="4"/>
      <c r="G71" s="4"/>
      <c r="H71" s="4"/>
      <c r="I71" s="4"/>
      <c r="J71" s="1"/>
    </row>
    <row r="72" spans="1:10" ht="12.75">
      <c r="A72" s="5" t="s">
        <v>1</v>
      </c>
      <c r="B72" s="37" t="s">
        <v>2</v>
      </c>
      <c r="C72" s="5" t="s">
        <v>3</v>
      </c>
      <c r="D72" s="18" t="s">
        <v>4</v>
      </c>
      <c r="E72" s="18" t="s">
        <v>5</v>
      </c>
      <c r="F72" s="18" t="s">
        <v>6</v>
      </c>
      <c r="G72" s="18" t="s">
        <v>7</v>
      </c>
      <c r="H72" s="5" t="s">
        <v>8</v>
      </c>
      <c r="I72" s="5" t="s">
        <v>9</v>
      </c>
      <c r="J72" s="5" t="s">
        <v>10</v>
      </c>
    </row>
    <row r="73" spans="1:10" ht="12.75">
      <c r="A73" s="29">
        <v>1</v>
      </c>
      <c r="B73" s="20" t="s">
        <v>60</v>
      </c>
      <c r="C73" s="20"/>
      <c r="D73" s="9">
        <v>0</v>
      </c>
      <c r="E73" s="9">
        <v>30.1</v>
      </c>
      <c r="F73" s="9">
        <v>30.1</v>
      </c>
      <c r="G73" s="9">
        <v>30.1</v>
      </c>
      <c r="H73" s="12">
        <f>G73+D73+E73+F73</f>
        <v>90.30000000000001</v>
      </c>
      <c r="I73" s="12">
        <f>D73</f>
        <v>0</v>
      </c>
      <c r="J73" s="10">
        <f>H73-I73</f>
        <v>90.30000000000001</v>
      </c>
    </row>
    <row r="74" spans="1:10" ht="12.75">
      <c r="A74" s="29">
        <v>2</v>
      </c>
      <c r="B74" s="24" t="s">
        <v>61</v>
      </c>
      <c r="C74" s="24"/>
      <c r="D74" s="26">
        <v>30.1</v>
      </c>
      <c r="E74" s="26">
        <v>25</v>
      </c>
      <c r="F74" s="26">
        <v>0</v>
      </c>
      <c r="G74" s="26">
        <v>27</v>
      </c>
      <c r="H74" s="27">
        <f>G74+D74+E74+F74</f>
        <v>82.1</v>
      </c>
      <c r="I74" s="27">
        <f>F74</f>
        <v>0</v>
      </c>
      <c r="J74" s="28">
        <f>H74-I74</f>
        <v>82.1</v>
      </c>
    </row>
    <row r="75" spans="1:10" ht="12.75">
      <c r="A75" s="29">
        <v>3</v>
      </c>
      <c r="B75" s="24" t="s">
        <v>62</v>
      </c>
      <c r="C75" s="24"/>
      <c r="D75" s="26">
        <v>0</v>
      </c>
      <c r="E75" s="26">
        <v>27</v>
      </c>
      <c r="F75" s="26">
        <v>0</v>
      </c>
      <c r="G75" s="26">
        <v>25</v>
      </c>
      <c r="H75" s="27">
        <f>G75+D75+E75+F75</f>
        <v>52</v>
      </c>
      <c r="I75" s="27">
        <f>F75</f>
        <v>0</v>
      </c>
      <c r="J75" s="28">
        <f>H75-I75</f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28.00390625" style="0" bestFit="1" customWidth="1"/>
    <col min="3" max="3" width="9.28125" style="0" customWidth="1"/>
    <col min="4" max="4" width="9.8515625" style="0" bestFit="1" customWidth="1"/>
    <col min="5" max="5" width="9.8515625" style="1" bestFit="1" customWidth="1"/>
    <col min="6" max="6" width="10.28125" style="1" bestFit="1" customWidth="1"/>
    <col min="7" max="8" width="10.28125" style="0" bestFit="1" customWidth="1"/>
    <col min="9" max="10" width="9.8515625" style="1" bestFit="1" customWidth="1"/>
  </cols>
  <sheetData>
    <row r="1" spans="1:10" s="38" customFormat="1" ht="26.25" thickBot="1">
      <c r="A1" s="79" t="s">
        <v>63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s="39" customFormat="1" ht="22.5" customHeight="1">
      <c r="A2" s="82" t="s">
        <v>64</v>
      </c>
      <c r="B2" s="82"/>
      <c r="C2" s="83">
        <v>40317</v>
      </c>
      <c r="D2" s="84"/>
      <c r="E2" s="83">
        <v>40345</v>
      </c>
      <c r="F2" s="83"/>
      <c r="G2" s="83">
        <v>40408</v>
      </c>
      <c r="H2" s="83"/>
      <c r="I2" s="75">
        <v>40422</v>
      </c>
      <c r="J2" s="76"/>
    </row>
    <row r="3" spans="1:10" ht="22.5" customHeight="1">
      <c r="A3" s="40" t="s">
        <v>65</v>
      </c>
      <c r="B3" s="40" t="s">
        <v>2</v>
      </c>
      <c r="C3" s="41" t="s">
        <v>66</v>
      </c>
      <c r="D3" s="41" t="s">
        <v>67</v>
      </c>
      <c r="E3" s="42" t="s">
        <v>66</v>
      </c>
      <c r="F3" s="42" t="s">
        <v>67</v>
      </c>
      <c r="G3" s="41" t="s">
        <v>66</v>
      </c>
      <c r="H3" s="41" t="s">
        <v>67</v>
      </c>
      <c r="I3" s="43" t="s">
        <v>66</v>
      </c>
      <c r="J3" s="43" t="s">
        <v>67</v>
      </c>
    </row>
    <row r="4" spans="1:10" ht="22.5" customHeight="1">
      <c r="A4" s="40"/>
      <c r="B4" s="44" t="s">
        <v>12</v>
      </c>
      <c r="C4" s="45" t="s">
        <v>68</v>
      </c>
      <c r="D4" s="45" t="s">
        <v>69</v>
      </c>
      <c r="E4" s="46" t="s">
        <v>70</v>
      </c>
      <c r="F4" s="46" t="s">
        <v>71</v>
      </c>
      <c r="G4" s="45"/>
      <c r="H4" s="45"/>
      <c r="I4" s="47" t="s">
        <v>72</v>
      </c>
      <c r="J4" s="47" t="s">
        <v>73</v>
      </c>
    </row>
    <row r="5" spans="1:10" ht="22.5" customHeight="1">
      <c r="A5" s="40"/>
      <c r="B5" s="44" t="s">
        <v>11</v>
      </c>
      <c r="C5" s="45"/>
      <c r="D5" s="45"/>
      <c r="E5" s="46" t="s">
        <v>74</v>
      </c>
      <c r="F5" s="46" t="s">
        <v>75</v>
      </c>
      <c r="G5" s="45" t="s">
        <v>76</v>
      </c>
      <c r="H5" s="45" t="s">
        <v>77</v>
      </c>
      <c r="I5" s="47" t="s">
        <v>78</v>
      </c>
      <c r="J5" s="47" t="s">
        <v>79</v>
      </c>
    </row>
    <row r="6" spans="1:10" ht="22.5" customHeight="1">
      <c r="A6" s="40"/>
      <c r="B6" s="44"/>
      <c r="C6" s="45"/>
      <c r="D6" s="45"/>
      <c r="E6" s="46"/>
      <c r="F6" s="46"/>
      <c r="G6" s="45"/>
      <c r="H6" s="45"/>
      <c r="I6" s="19"/>
      <c r="J6" s="19"/>
    </row>
    <row r="7" spans="1:10" ht="22.5" customHeight="1">
      <c r="A7" s="40"/>
      <c r="B7" s="44"/>
      <c r="C7" s="45"/>
      <c r="D7" s="45"/>
      <c r="E7" s="46"/>
      <c r="F7" s="46"/>
      <c r="G7" s="45"/>
      <c r="H7" s="45"/>
      <c r="I7" s="19"/>
      <c r="J7" s="19"/>
    </row>
    <row r="8" spans="1:10" ht="22.5" customHeight="1">
      <c r="A8" s="40"/>
      <c r="B8" s="44"/>
      <c r="C8" s="45"/>
      <c r="D8" s="45"/>
      <c r="E8" s="46"/>
      <c r="F8" s="46"/>
      <c r="G8" s="45"/>
      <c r="H8" s="45"/>
      <c r="I8" s="19"/>
      <c r="J8" s="19"/>
    </row>
    <row r="9" spans="1:10" s="39" customFormat="1" ht="22.5" customHeight="1">
      <c r="A9" s="4"/>
      <c r="B9" s="16" t="s">
        <v>13</v>
      </c>
      <c r="C9" s="48"/>
      <c r="D9" s="48"/>
      <c r="E9" s="73">
        <v>40345</v>
      </c>
      <c r="F9" s="73"/>
      <c r="G9" s="74">
        <v>40408</v>
      </c>
      <c r="H9" s="74"/>
      <c r="I9" s="75">
        <v>40422</v>
      </c>
      <c r="J9" s="76"/>
    </row>
    <row r="10" spans="1:10" ht="22.5" customHeight="1">
      <c r="A10" s="40" t="s">
        <v>65</v>
      </c>
      <c r="B10" s="40" t="s">
        <v>2</v>
      </c>
      <c r="C10" s="49" t="s">
        <v>66</v>
      </c>
      <c r="D10" s="49" t="s">
        <v>67</v>
      </c>
      <c r="E10" s="42" t="s">
        <v>66</v>
      </c>
      <c r="F10" s="42" t="s">
        <v>67</v>
      </c>
      <c r="G10" s="41" t="s">
        <v>66</v>
      </c>
      <c r="H10" s="41" t="s">
        <v>67</v>
      </c>
      <c r="I10" s="43" t="s">
        <v>66</v>
      </c>
      <c r="J10" s="43" t="s">
        <v>67</v>
      </c>
    </row>
    <row r="11" spans="1:10" ht="22.5" customHeight="1">
      <c r="A11" s="19"/>
      <c r="B11" s="50" t="s">
        <v>14</v>
      </c>
      <c r="C11" s="45" t="s">
        <v>80</v>
      </c>
      <c r="D11" s="45" t="s">
        <v>81</v>
      </c>
      <c r="E11" s="51" t="s">
        <v>82</v>
      </c>
      <c r="F11" s="51" t="s">
        <v>83</v>
      </c>
      <c r="G11" s="52"/>
      <c r="H11" s="52"/>
      <c r="I11" s="53" t="s">
        <v>84</v>
      </c>
      <c r="J11" s="53" t="s">
        <v>85</v>
      </c>
    </row>
    <row r="12" spans="1:10" ht="22.5" customHeight="1">
      <c r="A12" s="19"/>
      <c r="B12" s="50" t="s">
        <v>15</v>
      </c>
      <c r="C12" s="45" t="s">
        <v>86</v>
      </c>
      <c r="D12" s="45" t="s">
        <v>87</v>
      </c>
      <c r="E12" s="51" t="s">
        <v>88</v>
      </c>
      <c r="F12" s="51" t="s">
        <v>89</v>
      </c>
      <c r="G12" s="52"/>
      <c r="H12" s="52"/>
      <c r="I12" s="53" t="s">
        <v>90</v>
      </c>
      <c r="J12" s="53" t="s">
        <v>91</v>
      </c>
    </row>
    <row r="13" spans="1:10" ht="22.5" customHeight="1">
      <c r="A13" s="19"/>
      <c r="B13" s="50"/>
      <c r="C13" s="45"/>
      <c r="D13" s="45"/>
      <c r="E13" s="51"/>
      <c r="F13" s="51"/>
      <c r="G13" s="52"/>
      <c r="H13" s="52"/>
      <c r="I13" s="29"/>
      <c r="J13" s="29"/>
    </row>
    <row r="14" spans="1:10" ht="22.5" customHeight="1">
      <c r="A14" s="19"/>
      <c r="B14" s="50"/>
      <c r="C14" s="45"/>
      <c r="D14" s="45"/>
      <c r="E14" s="51"/>
      <c r="F14" s="51"/>
      <c r="G14" s="52"/>
      <c r="H14" s="52"/>
      <c r="I14" s="29"/>
      <c r="J14" s="29"/>
    </row>
    <row r="15" spans="1:10" ht="22.5" customHeight="1">
      <c r="A15" s="19"/>
      <c r="B15" s="50"/>
      <c r="C15" s="45"/>
      <c r="D15" s="45"/>
      <c r="E15" s="51"/>
      <c r="F15" s="51"/>
      <c r="G15" s="52"/>
      <c r="H15" s="52"/>
      <c r="I15" s="29"/>
      <c r="J15" s="29"/>
    </row>
    <row r="16" spans="1:10" ht="22.5" customHeight="1">
      <c r="A16" s="19"/>
      <c r="B16" s="50"/>
      <c r="C16" s="45"/>
      <c r="D16" s="45"/>
      <c r="E16" s="51"/>
      <c r="F16" s="51"/>
      <c r="G16" s="52"/>
      <c r="H16" s="52"/>
      <c r="I16" s="29"/>
      <c r="J16" s="29"/>
    </row>
    <row r="17" spans="1:10" s="39" customFormat="1" ht="22.5" customHeight="1">
      <c r="A17" s="4"/>
      <c r="B17" s="16" t="s">
        <v>16</v>
      </c>
      <c r="C17" s="48"/>
      <c r="D17" s="48"/>
      <c r="E17" s="73">
        <v>40345</v>
      </c>
      <c r="F17" s="73"/>
      <c r="G17" s="74">
        <v>40408</v>
      </c>
      <c r="H17" s="74"/>
      <c r="I17" s="75">
        <v>40422</v>
      </c>
      <c r="J17" s="76"/>
    </row>
    <row r="18" spans="1:10" ht="22.5" customHeight="1">
      <c r="A18" s="40" t="s">
        <v>92</v>
      </c>
      <c r="B18" s="40" t="s">
        <v>2</v>
      </c>
      <c r="C18" s="49" t="s">
        <v>66</v>
      </c>
      <c r="D18" s="49" t="s">
        <v>67</v>
      </c>
      <c r="E18" s="42" t="s">
        <v>66</v>
      </c>
      <c r="F18" s="42" t="s">
        <v>67</v>
      </c>
      <c r="G18" s="41" t="s">
        <v>66</v>
      </c>
      <c r="H18" s="41" t="s">
        <v>67</v>
      </c>
      <c r="I18" s="43" t="s">
        <v>66</v>
      </c>
      <c r="J18" s="43" t="s">
        <v>67</v>
      </c>
    </row>
    <row r="19" spans="1:10" ht="22.5" customHeight="1">
      <c r="A19" s="19"/>
      <c r="B19" s="24" t="s">
        <v>20</v>
      </c>
      <c r="C19" s="45" t="s">
        <v>93</v>
      </c>
      <c r="D19" s="45" t="s">
        <v>94</v>
      </c>
      <c r="E19" s="46" t="s">
        <v>95</v>
      </c>
      <c r="F19" s="46" t="s">
        <v>96</v>
      </c>
      <c r="G19" s="45" t="s">
        <v>97</v>
      </c>
      <c r="H19" s="45" t="s">
        <v>98</v>
      </c>
      <c r="I19" s="47" t="s">
        <v>99</v>
      </c>
      <c r="J19" s="47" t="s">
        <v>100</v>
      </c>
    </row>
    <row r="20" spans="1:10" ht="22.5" customHeight="1">
      <c r="A20" s="19"/>
      <c r="B20" s="24" t="s">
        <v>19</v>
      </c>
      <c r="C20" s="45" t="s">
        <v>101</v>
      </c>
      <c r="D20" s="45" t="s">
        <v>102</v>
      </c>
      <c r="E20" s="46" t="s">
        <v>103</v>
      </c>
      <c r="F20" s="46" t="s">
        <v>104</v>
      </c>
      <c r="G20" s="45" t="s">
        <v>105</v>
      </c>
      <c r="H20" s="45" t="s">
        <v>106</v>
      </c>
      <c r="I20" s="47" t="s">
        <v>107</v>
      </c>
      <c r="J20" s="47" t="s">
        <v>108</v>
      </c>
    </row>
    <row r="21" spans="1:10" ht="22.5" customHeight="1">
      <c r="A21" s="19"/>
      <c r="B21" s="24" t="s">
        <v>17</v>
      </c>
      <c r="C21" s="45" t="s">
        <v>109</v>
      </c>
      <c r="D21" s="45" t="s">
        <v>110</v>
      </c>
      <c r="E21" s="46" t="s">
        <v>111</v>
      </c>
      <c r="F21" s="46" t="s">
        <v>112</v>
      </c>
      <c r="G21" s="45" t="s">
        <v>113</v>
      </c>
      <c r="H21" s="45" t="s">
        <v>114</v>
      </c>
      <c r="I21" s="47" t="s">
        <v>115</v>
      </c>
      <c r="J21" s="47" t="s">
        <v>116</v>
      </c>
    </row>
    <row r="22" spans="1:10" ht="22.5" customHeight="1">
      <c r="A22" s="19"/>
      <c r="B22" s="24" t="s">
        <v>18</v>
      </c>
      <c r="C22" s="45" t="s">
        <v>117</v>
      </c>
      <c r="D22" s="45" t="s">
        <v>118</v>
      </c>
      <c r="E22" s="46" t="s">
        <v>119</v>
      </c>
      <c r="F22" s="46" t="s">
        <v>120</v>
      </c>
      <c r="G22" s="45"/>
      <c r="H22" s="45"/>
      <c r="I22" s="47" t="s">
        <v>121</v>
      </c>
      <c r="J22" s="47" t="s">
        <v>122</v>
      </c>
    </row>
    <row r="23" spans="1:10" ht="22.5" customHeight="1">
      <c r="A23" s="19"/>
      <c r="B23" s="24" t="s">
        <v>22</v>
      </c>
      <c r="C23" s="45"/>
      <c r="D23" s="45"/>
      <c r="E23" s="46" t="s">
        <v>123</v>
      </c>
      <c r="F23" s="46" t="s">
        <v>124</v>
      </c>
      <c r="G23" s="45"/>
      <c r="H23" s="45"/>
      <c r="I23" s="19"/>
      <c r="J23" s="47"/>
    </row>
    <row r="24" spans="1:10" ht="22.5" customHeight="1">
      <c r="A24" s="19"/>
      <c r="B24" s="24" t="s">
        <v>21</v>
      </c>
      <c r="C24" s="45"/>
      <c r="D24" s="45"/>
      <c r="E24" s="46" t="s">
        <v>125</v>
      </c>
      <c r="F24" s="46" t="s">
        <v>126</v>
      </c>
      <c r="G24" s="45" t="s">
        <v>127</v>
      </c>
      <c r="H24" s="45" t="s">
        <v>128</v>
      </c>
      <c r="I24" s="19"/>
      <c r="J24" s="19"/>
    </row>
    <row r="25" spans="1:10" ht="22.5" customHeight="1">
      <c r="A25" s="24"/>
      <c r="B25" s="24"/>
      <c r="C25" s="54"/>
      <c r="D25" s="54"/>
      <c r="E25" s="51"/>
      <c r="F25" s="51"/>
      <c r="G25" s="52"/>
      <c r="H25" s="52"/>
      <c r="I25" s="29"/>
      <c r="J25" s="29"/>
    </row>
    <row r="26" spans="1:10" s="39" customFormat="1" ht="22.5" customHeight="1">
      <c r="A26" s="55"/>
      <c r="B26" s="2" t="s">
        <v>23</v>
      </c>
      <c r="C26" s="48"/>
      <c r="D26" s="48"/>
      <c r="E26" s="73">
        <v>40345</v>
      </c>
      <c r="F26" s="73"/>
      <c r="G26" s="74">
        <v>40408</v>
      </c>
      <c r="H26" s="74"/>
      <c r="I26" s="75">
        <v>40422</v>
      </c>
      <c r="J26" s="76"/>
    </row>
    <row r="27" spans="1:10" ht="22.5" customHeight="1">
      <c r="A27" s="40" t="s">
        <v>92</v>
      </c>
      <c r="B27" s="40" t="s">
        <v>2</v>
      </c>
      <c r="C27" s="49" t="s">
        <v>66</v>
      </c>
      <c r="D27" s="49" t="s">
        <v>67</v>
      </c>
      <c r="E27" s="42" t="s">
        <v>66</v>
      </c>
      <c r="F27" s="42" t="s">
        <v>67</v>
      </c>
      <c r="G27" s="41" t="s">
        <v>66</v>
      </c>
      <c r="H27" s="41" t="s">
        <v>67</v>
      </c>
      <c r="I27" s="43" t="s">
        <v>66</v>
      </c>
      <c r="J27" s="43" t="s">
        <v>67</v>
      </c>
    </row>
    <row r="28" spans="1:10" ht="22.5" customHeight="1">
      <c r="A28" s="19"/>
      <c r="B28" s="24" t="s">
        <v>24</v>
      </c>
      <c r="C28" s="45" t="s">
        <v>129</v>
      </c>
      <c r="D28" s="45" t="s">
        <v>130</v>
      </c>
      <c r="E28" s="51" t="s">
        <v>131</v>
      </c>
      <c r="F28" s="51" t="s">
        <v>132</v>
      </c>
      <c r="G28" s="52" t="s">
        <v>133</v>
      </c>
      <c r="H28" s="52" t="s">
        <v>134</v>
      </c>
      <c r="I28" s="29" t="s">
        <v>135</v>
      </c>
      <c r="J28" s="29" t="s">
        <v>136</v>
      </c>
    </row>
    <row r="29" spans="1:10" ht="22.5" customHeight="1">
      <c r="A29" s="19"/>
      <c r="B29" s="24" t="s">
        <v>26</v>
      </c>
      <c r="C29" s="45" t="s">
        <v>137</v>
      </c>
      <c r="D29" s="45" t="s">
        <v>138</v>
      </c>
      <c r="E29" s="51" t="s">
        <v>139</v>
      </c>
      <c r="F29" s="51" t="s">
        <v>140</v>
      </c>
      <c r="G29" s="52" t="s">
        <v>141</v>
      </c>
      <c r="H29" s="52" t="s">
        <v>142</v>
      </c>
      <c r="I29" s="29" t="s">
        <v>143</v>
      </c>
      <c r="J29" s="29" t="s">
        <v>144</v>
      </c>
    </row>
    <row r="30" spans="1:10" ht="22.5" customHeight="1">
      <c r="A30" s="19"/>
      <c r="B30" s="24" t="s">
        <v>25</v>
      </c>
      <c r="C30" s="45" t="s">
        <v>145</v>
      </c>
      <c r="D30" s="45" t="s">
        <v>146</v>
      </c>
      <c r="E30" s="51" t="s">
        <v>147</v>
      </c>
      <c r="F30" s="51" t="s">
        <v>148</v>
      </c>
      <c r="G30" s="52" t="s">
        <v>149</v>
      </c>
      <c r="H30" s="52" t="s">
        <v>150</v>
      </c>
      <c r="I30" s="29" t="s">
        <v>151</v>
      </c>
      <c r="J30" s="29" t="s">
        <v>152</v>
      </c>
    </row>
    <row r="31" spans="1:10" ht="22.5" customHeight="1">
      <c r="A31" s="19"/>
      <c r="B31" s="24"/>
      <c r="C31" s="45"/>
      <c r="D31" s="45"/>
      <c r="E31" s="51"/>
      <c r="F31" s="51"/>
      <c r="G31" s="52"/>
      <c r="H31" s="52"/>
      <c r="I31" s="29"/>
      <c r="J31" s="29"/>
    </row>
    <row r="32" spans="1:10" ht="22.5" customHeight="1">
      <c r="A32" s="19"/>
      <c r="B32" s="24"/>
      <c r="C32" s="45"/>
      <c r="D32" s="45"/>
      <c r="E32" s="51"/>
      <c r="F32" s="51"/>
      <c r="G32" s="52"/>
      <c r="H32" s="52"/>
      <c r="I32" s="29"/>
      <c r="J32" s="29"/>
    </row>
    <row r="33" spans="1:10" ht="22.5" customHeight="1">
      <c r="A33" s="19"/>
      <c r="B33" s="24"/>
      <c r="C33" s="45"/>
      <c r="D33" s="45"/>
      <c r="E33" s="51"/>
      <c r="F33" s="51"/>
      <c r="G33" s="52"/>
      <c r="H33" s="52"/>
      <c r="I33" s="29"/>
      <c r="J33" s="29"/>
    </row>
    <row r="34" spans="1:10" ht="22.5" customHeight="1">
      <c r="A34" s="19"/>
      <c r="B34" s="24"/>
      <c r="C34" s="45"/>
      <c r="D34" s="45"/>
      <c r="E34" s="51"/>
      <c r="F34" s="51"/>
      <c r="G34" s="52"/>
      <c r="H34" s="52"/>
      <c r="I34" s="29"/>
      <c r="J34" s="29"/>
    </row>
    <row r="35" spans="1:10" ht="22.5" customHeight="1">
      <c r="A35" s="55"/>
      <c r="B35" s="2" t="s">
        <v>27</v>
      </c>
      <c r="C35" s="48"/>
      <c r="D35" s="48"/>
      <c r="E35" s="73">
        <v>40345</v>
      </c>
      <c r="F35" s="73"/>
      <c r="G35" s="74">
        <v>40408</v>
      </c>
      <c r="H35" s="74"/>
      <c r="I35" s="75">
        <v>40422</v>
      </c>
      <c r="J35" s="76"/>
    </row>
    <row r="36" spans="1:10" ht="22.5" customHeight="1">
      <c r="A36" s="40" t="s">
        <v>92</v>
      </c>
      <c r="B36" s="40" t="s">
        <v>2</v>
      </c>
      <c r="C36" s="49" t="s">
        <v>66</v>
      </c>
      <c r="D36" s="49" t="s">
        <v>67</v>
      </c>
      <c r="E36" s="42" t="s">
        <v>66</v>
      </c>
      <c r="F36" s="42" t="s">
        <v>67</v>
      </c>
      <c r="G36" s="41" t="s">
        <v>66</v>
      </c>
      <c r="H36" s="41" t="s">
        <v>67</v>
      </c>
      <c r="I36" s="43" t="s">
        <v>66</v>
      </c>
      <c r="J36" s="43" t="s">
        <v>67</v>
      </c>
    </row>
    <row r="37" spans="1:10" ht="22.5" customHeight="1">
      <c r="A37" s="29"/>
      <c r="B37" s="24" t="s">
        <v>30</v>
      </c>
      <c r="C37" s="45"/>
      <c r="D37" s="45"/>
      <c r="E37" s="51" t="s">
        <v>153</v>
      </c>
      <c r="F37" s="51" t="s">
        <v>154</v>
      </c>
      <c r="G37" s="52" t="s">
        <v>155</v>
      </c>
      <c r="H37" s="52" t="s">
        <v>156</v>
      </c>
      <c r="I37" s="29" t="s">
        <v>157</v>
      </c>
      <c r="J37" s="56" t="s">
        <v>158</v>
      </c>
    </row>
    <row r="38" spans="1:10" ht="22.5" customHeight="1">
      <c r="A38" s="29"/>
      <c r="B38" s="24" t="s">
        <v>28</v>
      </c>
      <c r="C38" s="45"/>
      <c r="D38" s="45"/>
      <c r="E38" s="51" t="s">
        <v>159</v>
      </c>
      <c r="F38" s="51" t="s">
        <v>160</v>
      </c>
      <c r="G38" s="52" t="s">
        <v>161</v>
      </c>
      <c r="H38" s="52" t="s">
        <v>162</v>
      </c>
      <c r="I38" s="29" t="s">
        <v>163</v>
      </c>
      <c r="J38" s="29" t="s">
        <v>164</v>
      </c>
    </row>
    <row r="39" spans="1:10" ht="22.5" customHeight="1">
      <c r="A39" s="29"/>
      <c r="B39" s="24" t="s">
        <v>29</v>
      </c>
      <c r="C39" s="45"/>
      <c r="D39" s="45"/>
      <c r="E39" s="51" t="s">
        <v>165</v>
      </c>
      <c r="F39" s="51" t="s">
        <v>166</v>
      </c>
      <c r="G39" s="52" t="s">
        <v>167</v>
      </c>
      <c r="H39" s="52" t="s">
        <v>168</v>
      </c>
      <c r="I39" s="29" t="s">
        <v>169</v>
      </c>
      <c r="J39" s="29" t="s">
        <v>170</v>
      </c>
    </row>
    <row r="40" spans="1:10" ht="22.5" customHeight="1">
      <c r="A40" s="29"/>
      <c r="B40" s="24"/>
      <c r="C40" s="45"/>
      <c r="D40" s="45"/>
      <c r="E40" s="51"/>
      <c r="F40" s="51"/>
      <c r="G40" s="52"/>
      <c r="H40" s="52"/>
      <c r="I40" s="29"/>
      <c r="J40" s="29"/>
    </row>
    <row r="41" spans="1:10" ht="22.5" customHeight="1">
      <c r="A41" s="29"/>
      <c r="B41" s="24"/>
      <c r="C41" s="45"/>
      <c r="D41" s="45"/>
      <c r="E41" s="51"/>
      <c r="F41" s="51"/>
      <c r="G41" s="52"/>
      <c r="H41" s="52"/>
      <c r="I41" s="29"/>
      <c r="J41" s="29"/>
    </row>
    <row r="42" spans="1:10" ht="22.5" customHeight="1">
      <c r="A42" s="29"/>
      <c r="B42" s="24"/>
      <c r="C42" s="45"/>
      <c r="D42" s="45"/>
      <c r="E42" s="51"/>
      <c r="F42" s="51"/>
      <c r="G42" s="52"/>
      <c r="H42" s="52"/>
      <c r="I42" s="29"/>
      <c r="J42" s="29"/>
    </row>
    <row r="43" spans="1:10" ht="22.5" customHeight="1">
      <c r="A43" s="29"/>
      <c r="B43" s="24"/>
      <c r="C43" s="45"/>
      <c r="D43" s="45"/>
      <c r="E43" s="51"/>
      <c r="F43" s="51"/>
      <c r="G43" s="52"/>
      <c r="H43" s="52"/>
      <c r="I43" s="29"/>
      <c r="J43" s="29"/>
    </row>
    <row r="44" spans="1:10" ht="22.5" customHeight="1">
      <c r="A44" s="29"/>
      <c r="B44" s="24"/>
      <c r="C44" s="45"/>
      <c r="D44" s="45"/>
      <c r="E44" s="51"/>
      <c r="F44" s="51"/>
      <c r="G44" s="52"/>
      <c r="H44" s="52"/>
      <c r="I44" s="29"/>
      <c r="J44" s="29"/>
    </row>
    <row r="45" spans="1:10" s="39" customFormat="1" ht="22.5" customHeight="1">
      <c r="A45" s="57"/>
      <c r="B45" s="58"/>
      <c r="C45" s="59"/>
      <c r="D45" s="59"/>
      <c r="E45" s="60"/>
      <c r="F45" s="60"/>
      <c r="G45" s="61"/>
      <c r="H45" s="61"/>
      <c r="I45" s="62"/>
      <c r="J45" s="62"/>
    </row>
    <row r="46" spans="1:10" ht="22.5" customHeight="1">
      <c r="A46" s="55"/>
      <c r="B46" s="2" t="s">
        <v>31</v>
      </c>
      <c r="C46" s="48"/>
      <c r="D46" s="48"/>
      <c r="E46" s="77">
        <v>40345</v>
      </c>
      <c r="F46" s="77"/>
      <c r="G46" s="78">
        <v>40408</v>
      </c>
      <c r="H46" s="78"/>
      <c r="I46" s="75">
        <v>40483</v>
      </c>
      <c r="J46" s="76"/>
    </row>
    <row r="47" spans="1:10" ht="22.5" customHeight="1">
      <c r="A47" s="63" t="s">
        <v>92</v>
      </c>
      <c r="B47" s="63" t="s">
        <v>2</v>
      </c>
      <c r="C47" s="64" t="s">
        <v>66</v>
      </c>
      <c r="D47" s="64" t="s">
        <v>67</v>
      </c>
      <c r="E47" s="65" t="s">
        <v>66</v>
      </c>
      <c r="F47" s="65" t="s">
        <v>67</v>
      </c>
      <c r="G47" s="66" t="s">
        <v>66</v>
      </c>
      <c r="H47" s="66" t="s">
        <v>67</v>
      </c>
      <c r="I47" s="43" t="s">
        <v>66</v>
      </c>
      <c r="J47" s="43" t="s">
        <v>67</v>
      </c>
    </row>
    <row r="48" spans="1:10" ht="22.5" customHeight="1">
      <c r="A48" s="29"/>
      <c r="B48" s="24" t="s">
        <v>34</v>
      </c>
      <c r="C48" s="45" t="s">
        <v>171</v>
      </c>
      <c r="D48" s="45" t="s">
        <v>172</v>
      </c>
      <c r="E48" s="51" t="s">
        <v>173</v>
      </c>
      <c r="F48" s="51" t="s">
        <v>174</v>
      </c>
      <c r="G48" s="52" t="s">
        <v>175</v>
      </c>
      <c r="H48" s="52" t="s">
        <v>176</v>
      </c>
      <c r="I48" s="29" t="s">
        <v>177</v>
      </c>
      <c r="J48" s="29" t="s">
        <v>178</v>
      </c>
    </row>
    <row r="49" spans="1:10" ht="22.5" customHeight="1">
      <c r="A49" s="29"/>
      <c r="B49" s="24" t="s">
        <v>36</v>
      </c>
      <c r="C49" s="45" t="s">
        <v>179</v>
      </c>
      <c r="D49" s="45" t="s">
        <v>180</v>
      </c>
      <c r="E49" s="51" t="s">
        <v>181</v>
      </c>
      <c r="F49" s="51" t="s">
        <v>182</v>
      </c>
      <c r="G49" s="52" t="s">
        <v>183</v>
      </c>
      <c r="H49" s="52" t="s">
        <v>184</v>
      </c>
      <c r="I49" s="29" t="s">
        <v>185</v>
      </c>
      <c r="J49" s="29" t="s">
        <v>186</v>
      </c>
    </row>
    <row r="50" spans="1:10" ht="22.5" customHeight="1">
      <c r="A50" s="29"/>
      <c r="B50" s="24" t="s">
        <v>33</v>
      </c>
      <c r="C50" s="45" t="s">
        <v>187</v>
      </c>
      <c r="D50" s="45" t="s">
        <v>188</v>
      </c>
      <c r="E50" s="51" t="s">
        <v>189</v>
      </c>
      <c r="F50" s="51" t="s">
        <v>190</v>
      </c>
      <c r="G50" s="52" t="s">
        <v>191</v>
      </c>
      <c r="H50" s="52" t="s">
        <v>192</v>
      </c>
      <c r="I50" s="29" t="s">
        <v>193</v>
      </c>
      <c r="J50" s="29" t="s">
        <v>194</v>
      </c>
    </row>
    <row r="51" spans="1:10" ht="22.5" customHeight="1">
      <c r="A51" s="29"/>
      <c r="B51" s="24" t="s">
        <v>32</v>
      </c>
      <c r="C51" s="45" t="s">
        <v>195</v>
      </c>
      <c r="D51" s="45" t="s">
        <v>196</v>
      </c>
      <c r="E51" s="51" t="s">
        <v>197</v>
      </c>
      <c r="F51" s="51" t="s">
        <v>198</v>
      </c>
      <c r="G51" s="52" t="s">
        <v>199</v>
      </c>
      <c r="H51" s="52" t="s">
        <v>200</v>
      </c>
      <c r="I51" s="29" t="s">
        <v>201</v>
      </c>
      <c r="J51" s="29" t="s">
        <v>202</v>
      </c>
    </row>
    <row r="52" spans="1:10" ht="22.5" customHeight="1">
      <c r="A52" s="29"/>
      <c r="B52" s="24" t="s">
        <v>35</v>
      </c>
      <c r="C52" s="45" t="s">
        <v>203</v>
      </c>
      <c r="D52" s="45" t="s">
        <v>204</v>
      </c>
      <c r="E52" s="51" t="s">
        <v>147</v>
      </c>
      <c r="F52" s="51" t="s">
        <v>205</v>
      </c>
      <c r="G52" s="52"/>
      <c r="H52" s="52"/>
      <c r="I52" s="29" t="s">
        <v>141</v>
      </c>
      <c r="J52" s="29" t="s">
        <v>206</v>
      </c>
    </row>
    <row r="53" spans="1:10" ht="22.5" customHeight="1">
      <c r="A53" s="29"/>
      <c r="B53" s="24"/>
      <c r="C53" s="45"/>
      <c r="D53" s="45"/>
      <c r="E53" s="51"/>
      <c r="F53" s="51"/>
      <c r="G53" s="52"/>
      <c r="H53" s="52"/>
      <c r="I53" s="29"/>
      <c r="J53" s="29"/>
    </row>
    <row r="54" spans="1:10" ht="22.5" customHeight="1">
      <c r="A54" s="29"/>
      <c r="B54" s="24"/>
      <c r="C54" s="45"/>
      <c r="D54" s="45"/>
      <c r="E54" s="51"/>
      <c r="F54" s="51"/>
      <c r="G54" s="52"/>
      <c r="H54" s="52"/>
      <c r="I54" s="29"/>
      <c r="J54" s="29"/>
    </row>
    <row r="55" spans="1:10" ht="22.5" customHeight="1">
      <c r="A55" s="29"/>
      <c r="B55" s="24"/>
      <c r="C55" s="45"/>
      <c r="D55" s="45"/>
      <c r="E55" s="51"/>
      <c r="F55" s="51"/>
      <c r="G55" s="52"/>
      <c r="H55" s="52"/>
      <c r="I55" s="29"/>
      <c r="J55" s="29"/>
    </row>
    <row r="56" spans="1:10" ht="22.5" customHeight="1">
      <c r="A56" s="29"/>
      <c r="B56" s="24"/>
      <c r="C56" s="45"/>
      <c r="D56" s="45"/>
      <c r="E56" s="51"/>
      <c r="F56" s="51"/>
      <c r="G56" s="52"/>
      <c r="H56" s="52"/>
      <c r="I56" s="29"/>
      <c r="J56" s="29"/>
    </row>
    <row r="57" spans="1:10" s="39" customFormat="1" ht="22.5" customHeight="1">
      <c r="A57" s="55"/>
      <c r="B57" s="2" t="s">
        <v>37</v>
      </c>
      <c r="C57" s="67" t="s">
        <v>207</v>
      </c>
      <c r="D57" s="48"/>
      <c r="E57" s="73">
        <v>40345</v>
      </c>
      <c r="F57" s="73"/>
      <c r="G57" s="74">
        <v>40408</v>
      </c>
      <c r="H57" s="74"/>
      <c r="I57" s="75">
        <v>40422</v>
      </c>
      <c r="J57" s="76"/>
    </row>
    <row r="58" spans="1:10" ht="22.5" customHeight="1">
      <c r="A58" s="40" t="s">
        <v>92</v>
      </c>
      <c r="B58" s="40" t="s">
        <v>2</v>
      </c>
      <c r="C58" s="49" t="s">
        <v>66</v>
      </c>
      <c r="D58" s="49" t="s">
        <v>67</v>
      </c>
      <c r="E58" s="42" t="s">
        <v>66</v>
      </c>
      <c r="F58" s="42" t="s">
        <v>67</v>
      </c>
      <c r="G58" s="41" t="s">
        <v>66</v>
      </c>
      <c r="H58" s="41" t="s">
        <v>67</v>
      </c>
      <c r="I58" s="43" t="s">
        <v>66</v>
      </c>
      <c r="J58" s="43" t="s">
        <v>67</v>
      </c>
    </row>
    <row r="59" spans="1:10" ht="22.5" customHeight="1">
      <c r="A59" s="29"/>
      <c r="B59" s="24" t="s">
        <v>38</v>
      </c>
      <c r="C59" s="45" t="s">
        <v>208</v>
      </c>
      <c r="D59" s="45" t="s">
        <v>209</v>
      </c>
      <c r="E59" s="51" t="s">
        <v>210</v>
      </c>
      <c r="F59" s="51" t="s">
        <v>211</v>
      </c>
      <c r="G59" s="52" t="s">
        <v>212</v>
      </c>
      <c r="H59" s="52" t="s">
        <v>213</v>
      </c>
      <c r="I59" s="29" t="s">
        <v>214</v>
      </c>
      <c r="J59" s="29" t="s">
        <v>215</v>
      </c>
    </row>
    <row r="60" spans="1:10" ht="22.5" customHeight="1">
      <c r="A60" s="29"/>
      <c r="B60" s="24" t="s">
        <v>40</v>
      </c>
      <c r="C60" s="45"/>
      <c r="D60" s="45"/>
      <c r="E60" s="51" t="s">
        <v>216</v>
      </c>
      <c r="F60" s="51" t="s">
        <v>217</v>
      </c>
      <c r="G60" s="52"/>
      <c r="H60" s="52"/>
      <c r="I60" s="29"/>
      <c r="J60" s="29"/>
    </row>
    <row r="61" spans="1:10" ht="22.5" customHeight="1">
      <c r="A61" s="29"/>
      <c r="B61" s="24" t="s">
        <v>39</v>
      </c>
      <c r="C61" s="45"/>
      <c r="D61" s="45"/>
      <c r="E61" s="51" t="s">
        <v>218</v>
      </c>
      <c r="F61" s="51" t="s">
        <v>219</v>
      </c>
      <c r="G61" s="52"/>
      <c r="H61" s="52"/>
      <c r="I61" s="29" t="s">
        <v>220</v>
      </c>
      <c r="J61" s="29" t="s">
        <v>221</v>
      </c>
    </row>
    <row r="62" spans="1:10" ht="22.5" customHeight="1">
      <c r="A62" s="29"/>
      <c r="B62" s="24"/>
      <c r="C62" s="45"/>
      <c r="D62" s="45"/>
      <c r="E62" s="51"/>
      <c r="F62" s="51"/>
      <c r="G62" s="52"/>
      <c r="H62" s="52"/>
      <c r="I62" s="29"/>
      <c r="J62" s="29"/>
    </row>
    <row r="63" spans="1:10" ht="22.5" customHeight="1">
      <c r="A63" s="29"/>
      <c r="B63" s="24"/>
      <c r="C63" s="45"/>
      <c r="D63" s="45"/>
      <c r="E63" s="51"/>
      <c r="F63" s="51"/>
      <c r="G63" s="52"/>
      <c r="H63" s="52"/>
      <c r="I63" s="29"/>
      <c r="J63" s="29"/>
    </row>
    <row r="64" spans="1:10" ht="22.5" customHeight="1">
      <c r="A64" s="29"/>
      <c r="B64" s="24"/>
      <c r="C64" s="45"/>
      <c r="D64" s="45"/>
      <c r="E64" s="51"/>
      <c r="F64" s="51"/>
      <c r="G64" s="52"/>
      <c r="H64" s="52"/>
      <c r="I64" s="29"/>
      <c r="J64" s="29"/>
    </row>
    <row r="65" spans="1:10" ht="22.5" customHeight="1">
      <c r="A65" s="29"/>
      <c r="B65" s="24"/>
      <c r="C65" s="45"/>
      <c r="D65" s="45"/>
      <c r="E65" s="51"/>
      <c r="F65" s="51"/>
      <c r="G65" s="52"/>
      <c r="H65" s="52"/>
      <c r="I65" s="29"/>
      <c r="J65" s="29"/>
    </row>
    <row r="66" spans="1:10" ht="22.5" customHeight="1">
      <c r="A66" s="4"/>
      <c r="B66" s="16" t="s">
        <v>41</v>
      </c>
      <c r="C66" s="68" t="s">
        <v>207</v>
      </c>
      <c r="D66" s="69"/>
      <c r="E66" s="73">
        <v>40345</v>
      </c>
      <c r="F66" s="73"/>
      <c r="G66" s="74">
        <v>40408</v>
      </c>
      <c r="H66" s="74"/>
      <c r="I66" s="75">
        <v>40422</v>
      </c>
      <c r="J66" s="76"/>
    </row>
    <row r="67" spans="1:10" ht="22.5" customHeight="1">
      <c r="A67" s="40" t="s">
        <v>92</v>
      </c>
      <c r="B67" s="40" t="s">
        <v>2</v>
      </c>
      <c r="C67" s="49" t="s">
        <v>66</v>
      </c>
      <c r="D67" s="49" t="s">
        <v>67</v>
      </c>
      <c r="E67" s="42" t="s">
        <v>66</v>
      </c>
      <c r="F67" s="42" t="s">
        <v>67</v>
      </c>
      <c r="G67" s="41" t="s">
        <v>66</v>
      </c>
      <c r="H67" s="41" t="s">
        <v>67</v>
      </c>
      <c r="I67" s="43" t="s">
        <v>66</v>
      </c>
      <c r="J67" s="43" t="s">
        <v>67</v>
      </c>
    </row>
    <row r="68" spans="1:10" ht="22.5" customHeight="1">
      <c r="A68" s="29"/>
      <c r="B68" s="24" t="s">
        <v>42</v>
      </c>
      <c r="C68" s="45" t="s">
        <v>222</v>
      </c>
      <c r="D68" s="45" t="s">
        <v>223</v>
      </c>
      <c r="E68" s="51" t="s">
        <v>224</v>
      </c>
      <c r="F68" s="51" t="s">
        <v>225</v>
      </c>
      <c r="G68" s="52" t="s">
        <v>226</v>
      </c>
      <c r="H68" s="52" t="s">
        <v>227</v>
      </c>
      <c r="I68" s="29" t="s">
        <v>228</v>
      </c>
      <c r="J68" s="29" t="s">
        <v>229</v>
      </c>
    </row>
    <row r="69" spans="1:10" ht="22.5" customHeight="1">
      <c r="A69" s="29"/>
      <c r="B69" s="24" t="s">
        <v>47</v>
      </c>
      <c r="C69" s="45" t="s">
        <v>151</v>
      </c>
      <c r="D69" s="45" t="s">
        <v>230</v>
      </c>
      <c r="E69" s="51" t="s">
        <v>231</v>
      </c>
      <c r="F69" s="51" t="s">
        <v>232</v>
      </c>
      <c r="G69" s="52" t="s">
        <v>233</v>
      </c>
      <c r="H69" s="52" t="s">
        <v>234</v>
      </c>
      <c r="I69" s="29" t="s">
        <v>235</v>
      </c>
      <c r="J69" s="29" t="s">
        <v>236</v>
      </c>
    </row>
    <row r="70" spans="1:10" ht="22.5" customHeight="1">
      <c r="A70" s="29"/>
      <c r="B70" s="32" t="s">
        <v>50</v>
      </c>
      <c r="C70" s="45" t="s">
        <v>237</v>
      </c>
      <c r="D70" s="45" t="s">
        <v>238</v>
      </c>
      <c r="E70" s="51"/>
      <c r="F70" s="51"/>
      <c r="G70" s="52"/>
      <c r="H70" s="52"/>
      <c r="I70" s="29"/>
      <c r="J70" s="29"/>
    </row>
    <row r="71" spans="1:10" ht="22.5" customHeight="1">
      <c r="A71" s="29"/>
      <c r="B71" s="32" t="s">
        <v>45</v>
      </c>
      <c r="C71" s="45" t="s">
        <v>239</v>
      </c>
      <c r="D71" s="45" t="s">
        <v>240</v>
      </c>
      <c r="E71" s="51" t="s">
        <v>241</v>
      </c>
      <c r="F71" s="51" t="s">
        <v>242</v>
      </c>
      <c r="G71" s="52" t="s">
        <v>243</v>
      </c>
      <c r="H71" s="52" t="s">
        <v>244</v>
      </c>
      <c r="I71" s="29"/>
      <c r="J71" s="29"/>
    </row>
    <row r="72" spans="1:10" ht="22.5" customHeight="1">
      <c r="A72" s="29"/>
      <c r="B72" s="24" t="s">
        <v>48</v>
      </c>
      <c r="C72" s="45" t="s">
        <v>245</v>
      </c>
      <c r="D72" s="45" t="s">
        <v>246</v>
      </c>
      <c r="E72" s="51"/>
      <c r="F72" s="51"/>
      <c r="G72" s="52" t="s">
        <v>211</v>
      </c>
      <c r="H72" s="52" t="s">
        <v>211</v>
      </c>
      <c r="I72" s="29" t="s">
        <v>245</v>
      </c>
      <c r="J72" s="29" t="s">
        <v>247</v>
      </c>
    </row>
    <row r="73" spans="1:10" ht="22.5" customHeight="1">
      <c r="A73" s="29"/>
      <c r="B73" s="24" t="s">
        <v>43</v>
      </c>
      <c r="C73" s="45" t="s">
        <v>248</v>
      </c>
      <c r="D73" s="45" t="s">
        <v>249</v>
      </c>
      <c r="E73" s="51" t="s">
        <v>250</v>
      </c>
      <c r="F73" s="51" t="s">
        <v>251</v>
      </c>
      <c r="G73" s="52" t="s">
        <v>252</v>
      </c>
      <c r="H73" s="52" t="s">
        <v>253</v>
      </c>
      <c r="I73" s="29" t="s">
        <v>254</v>
      </c>
      <c r="J73" s="29" t="s">
        <v>198</v>
      </c>
    </row>
    <row r="74" spans="1:10" ht="22.5" customHeight="1">
      <c r="A74" s="29"/>
      <c r="B74" s="24" t="s">
        <v>44</v>
      </c>
      <c r="C74" s="45" t="s">
        <v>255</v>
      </c>
      <c r="D74" s="45" t="s">
        <v>256</v>
      </c>
      <c r="E74" s="51"/>
      <c r="F74" s="51"/>
      <c r="G74" s="52" t="s">
        <v>257</v>
      </c>
      <c r="H74" s="52" t="s">
        <v>258</v>
      </c>
      <c r="I74" s="29" t="s">
        <v>259</v>
      </c>
      <c r="J74" s="29" t="s">
        <v>260</v>
      </c>
    </row>
    <row r="75" spans="1:10" ht="22.5" customHeight="1">
      <c r="A75" s="29"/>
      <c r="B75" s="24" t="s">
        <v>46</v>
      </c>
      <c r="C75" s="45" t="s">
        <v>261</v>
      </c>
      <c r="D75" s="45" t="s">
        <v>262</v>
      </c>
      <c r="E75" s="51" t="s">
        <v>263</v>
      </c>
      <c r="F75" s="51" t="s">
        <v>264</v>
      </c>
      <c r="G75" s="52" t="s">
        <v>214</v>
      </c>
      <c r="H75" s="52" t="s">
        <v>265</v>
      </c>
      <c r="I75" s="29" t="s">
        <v>266</v>
      </c>
      <c r="J75" s="29" t="s">
        <v>267</v>
      </c>
    </row>
    <row r="76" spans="1:10" ht="22.5" customHeight="1">
      <c r="A76" s="29"/>
      <c r="B76" s="24" t="s">
        <v>49</v>
      </c>
      <c r="C76" s="45"/>
      <c r="D76" s="45"/>
      <c r="E76" s="51" t="s">
        <v>268</v>
      </c>
      <c r="F76" s="51" t="s">
        <v>269</v>
      </c>
      <c r="G76" s="52" t="s">
        <v>270</v>
      </c>
      <c r="H76" s="52" t="s">
        <v>271</v>
      </c>
      <c r="I76" s="29"/>
      <c r="J76" s="29"/>
    </row>
    <row r="77" spans="1:10" ht="22.5" customHeight="1">
      <c r="A77" s="29"/>
      <c r="B77" s="24"/>
      <c r="C77" s="45"/>
      <c r="D77" s="45"/>
      <c r="E77" s="51"/>
      <c r="F77" s="51"/>
      <c r="G77" s="52"/>
      <c r="H77" s="52"/>
      <c r="I77" s="29"/>
      <c r="J77" s="29"/>
    </row>
    <row r="78" spans="1:10" ht="22.5" customHeight="1">
      <c r="A78" s="29"/>
      <c r="B78" s="24"/>
      <c r="C78" s="45"/>
      <c r="D78" s="45"/>
      <c r="E78" s="51"/>
      <c r="F78" s="51"/>
      <c r="G78" s="52"/>
      <c r="H78" s="52"/>
      <c r="I78" s="29"/>
      <c r="J78" s="29"/>
    </row>
    <row r="79" spans="1:10" ht="22.5" customHeight="1">
      <c r="A79" s="29"/>
      <c r="B79" s="24"/>
      <c r="C79" s="45"/>
      <c r="D79" s="45"/>
      <c r="E79" s="51"/>
      <c r="F79" s="51"/>
      <c r="G79" s="52"/>
      <c r="H79" s="52"/>
      <c r="I79" s="29"/>
      <c r="J79" s="29"/>
    </row>
    <row r="80" spans="1:10" ht="22.5" customHeight="1">
      <c r="A80" s="4"/>
      <c r="B80" s="16" t="s">
        <v>51</v>
      </c>
      <c r="C80" s="68" t="s">
        <v>272</v>
      </c>
      <c r="D80" s="69"/>
      <c r="E80" s="73">
        <v>40345</v>
      </c>
      <c r="F80" s="73"/>
      <c r="G80" s="74">
        <v>40408</v>
      </c>
      <c r="H80" s="74"/>
      <c r="I80" s="75">
        <v>40422</v>
      </c>
      <c r="J80" s="76"/>
    </row>
    <row r="81" spans="1:10" ht="22.5" customHeight="1">
      <c r="A81" s="40" t="s">
        <v>92</v>
      </c>
      <c r="B81" s="40" t="s">
        <v>2</v>
      </c>
      <c r="C81" s="49" t="s">
        <v>66</v>
      </c>
      <c r="D81" s="49" t="s">
        <v>67</v>
      </c>
      <c r="E81" s="42" t="s">
        <v>66</v>
      </c>
      <c r="F81" s="42" t="s">
        <v>67</v>
      </c>
      <c r="G81" s="41" t="s">
        <v>66</v>
      </c>
      <c r="H81" s="41" t="s">
        <v>67</v>
      </c>
      <c r="I81" s="43" t="s">
        <v>66</v>
      </c>
      <c r="J81" s="43" t="s">
        <v>67</v>
      </c>
    </row>
    <row r="82" spans="1:10" ht="22.5" customHeight="1">
      <c r="A82" s="29"/>
      <c r="B82" s="24" t="s">
        <v>52</v>
      </c>
      <c r="C82" s="45" t="s">
        <v>273</v>
      </c>
      <c r="D82" s="45" t="s">
        <v>274</v>
      </c>
      <c r="E82" s="51" t="s">
        <v>275</v>
      </c>
      <c r="F82" s="51" t="s">
        <v>276</v>
      </c>
      <c r="G82" s="52" t="s">
        <v>237</v>
      </c>
      <c r="H82" s="52" t="s">
        <v>277</v>
      </c>
      <c r="I82" s="29" t="s">
        <v>278</v>
      </c>
      <c r="J82" s="29" t="s">
        <v>279</v>
      </c>
    </row>
    <row r="83" spans="1:10" ht="22.5" customHeight="1">
      <c r="A83" s="29"/>
      <c r="B83" s="24"/>
      <c r="C83" s="45"/>
      <c r="D83" s="45"/>
      <c r="E83" s="51"/>
      <c r="F83" s="51"/>
      <c r="G83" s="52"/>
      <c r="H83" s="52"/>
      <c r="I83" s="29"/>
      <c r="J83" s="29"/>
    </row>
    <row r="84" spans="1:10" ht="22.5" customHeight="1">
      <c r="A84" s="29"/>
      <c r="B84" s="24"/>
      <c r="C84" s="45"/>
      <c r="D84" s="45"/>
      <c r="E84" s="51"/>
      <c r="F84" s="51"/>
      <c r="G84" s="52"/>
      <c r="H84" s="52"/>
      <c r="I84" s="29"/>
      <c r="J84" s="29"/>
    </row>
    <row r="85" spans="1:10" ht="22.5" customHeight="1">
      <c r="A85" s="29"/>
      <c r="B85" s="24"/>
      <c r="C85" s="45"/>
      <c r="D85" s="45"/>
      <c r="E85" s="51"/>
      <c r="F85" s="51"/>
      <c r="G85" s="52"/>
      <c r="H85" s="52"/>
      <c r="I85" s="29"/>
      <c r="J85" s="29"/>
    </row>
    <row r="86" spans="1:10" ht="22.5" customHeight="1">
      <c r="A86" s="29"/>
      <c r="B86" s="24"/>
      <c r="C86" s="45"/>
      <c r="D86" s="45"/>
      <c r="E86" s="51"/>
      <c r="F86" s="51"/>
      <c r="G86" s="52"/>
      <c r="H86" s="52"/>
      <c r="I86" s="29"/>
      <c r="J86" s="29"/>
    </row>
    <row r="87" spans="1:10" ht="22.5" customHeight="1">
      <c r="A87" s="55"/>
      <c r="B87" s="2" t="s">
        <v>53</v>
      </c>
      <c r="C87" s="67" t="s">
        <v>272</v>
      </c>
      <c r="D87" s="48"/>
      <c r="E87" s="73">
        <v>40345</v>
      </c>
      <c r="F87" s="73"/>
      <c r="G87" s="74">
        <v>40408</v>
      </c>
      <c r="H87" s="74"/>
      <c r="I87" s="75">
        <v>40422</v>
      </c>
      <c r="J87" s="76"/>
    </row>
    <row r="88" spans="1:10" ht="22.5" customHeight="1">
      <c r="A88" s="40" t="s">
        <v>92</v>
      </c>
      <c r="B88" s="70" t="s">
        <v>2</v>
      </c>
      <c r="C88" s="49" t="s">
        <v>66</v>
      </c>
      <c r="D88" s="49" t="s">
        <v>67</v>
      </c>
      <c r="E88" s="42" t="s">
        <v>66</v>
      </c>
      <c r="F88" s="42" t="s">
        <v>67</v>
      </c>
      <c r="G88" s="41" t="s">
        <v>66</v>
      </c>
      <c r="H88" s="41" t="s">
        <v>67</v>
      </c>
      <c r="I88" s="43" t="s">
        <v>66</v>
      </c>
      <c r="J88" s="43" t="s">
        <v>67</v>
      </c>
    </row>
    <row r="89" spans="1:10" ht="22.5" customHeight="1">
      <c r="A89" s="29"/>
      <c r="B89" s="24" t="s">
        <v>54</v>
      </c>
      <c r="C89" s="45" t="s">
        <v>280</v>
      </c>
      <c r="D89" s="45" t="s">
        <v>281</v>
      </c>
      <c r="E89" s="51" t="s">
        <v>282</v>
      </c>
      <c r="F89" s="51" t="s">
        <v>283</v>
      </c>
      <c r="G89" s="52" t="s">
        <v>284</v>
      </c>
      <c r="H89" s="52" t="s">
        <v>285</v>
      </c>
      <c r="I89" s="29" t="s">
        <v>286</v>
      </c>
      <c r="J89" s="29" t="s">
        <v>287</v>
      </c>
    </row>
    <row r="90" spans="1:10" ht="22.5" customHeight="1">
      <c r="A90" s="29"/>
      <c r="B90" s="24"/>
      <c r="C90" s="45"/>
      <c r="D90" s="45"/>
      <c r="E90" s="51"/>
      <c r="F90" s="51"/>
      <c r="G90" s="52"/>
      <c r="H90" s="52"/>
      <c r="I90" s="29"/>
      <c r="J90" s="29"/>
    </row>
    <row r="91" spans="1:10" ht="22.5" customHeight="1">
      <c r="A91" s="29"/>
      <c r="B91" s="24"/>
      <c r="C91" s="45"/>
      <c r="D91" s="45"/>
      <c r="E91" s="51"/>
      <c r="F91" s="51"/>
      <c r="G91" s="52"/>
      <c r="H91" s="52"/>
      <c r="I91" s="29"/>
      <c r="J91" s="29"/>
    </row>
    <row r="92" spans="1:10" ht="22.5" customHeight="1">
      <c r="A92" s="29"/>
      <c r="B92" s="24"/>
      <c r="C92" s="45"/>
      <c r="D92" s="45"/>
      <c r="E92" s="51"/>
      <c r="F92" s="51"/>
      <c r="G92" s="52"/>
      <c r="H92" s="52"/>
      <c r="I92" s="29"/>
      <c r="J92" s="29"/>
    </row>
    <row r="93" spans="1:10" ht="22.5" customHeight="1">
      <c r="A93" s="29"/>
      <c r="B93" s="24"/>
      <c r="C93" s="45"/>
      <c r="D93" s="45"/>
      <c r="E93" s="51"/>
      <c r="F93" s="51"/>
      <c r="G93" s="52"/>
      <c r="H93" s="52"/>
      <c r="I93" s="29"/>
      <c r="J93" s="29"/>
    </row>
    <row r="94" spans="1:10" ht="22.5" customHeight="1">
      <c r="A94" s="55"/>
      <c r="B94" s="2" t="s">
        <v>55</v>
      </c>
      <c r="C94" s="71"/>
      <c r="D94" s="72"/>
      <c r="E94" s="73">
        <v>40345</v>
      </c>
      <c r="F94" s="73"/>
      <c r="G94" s="74">
        <v>40408</v>
      </c>
      <c r="H94" s="74"/>
      <c r="I94" s="75">
        <v>40422</v>
      </c>
      <c r="J94" s="76"/>
    </row>
    <row r="95" spans="1:10" ht="22.5" customHeight="1">
      <c r="A95" s="40" t="s">
        <v>92</v>
      </c>
      <c r="B95" s="70" t="s">
        <v>2</v>
      </c>
      <c r="C95" s="49" t="s">
        <v>66</v>
      </c>
      <c r="D95" s="49" t="s">
        <v>67</v>
      </c>
      <c r="E95" s="42" t="s">
        <v>66</v>
      </c>
      <c r="F95" s="42" t="s">
        <v>67</v>
      </c>
      <c r="G95" s="41" t="s">
        <v>66</v>
      </c>
      <c r="H95" s="41" t="s">
        <v>67</v>
      </c>
      <c r="I95" s="43" t="s">
        <v>66</v>
      </c>
      <c r="J95" s="43" t="s">
        <v>67</v>
      </c>
    </row>
    <row r="96" spans="1:10" ht="22.5" customHeight="1">
      <c r="A96" s="29"/>
      <c r="B96" s="24" t="s">
        <v>57</v>
      </c>
      <c r="C96" s="45" t="s">
        <v>288</v>
      </c>
      <c r="D96" s="45" t="s">
        <v>289</v>
      </c>
      <c r="E96" s="51"/>
      <c r="F96" s="51"/>
      <c r="G96" s="52"/>
      <c r="H96" s="52"/>
      <c r="I96" s="29"/>
      <c r="J96" s="29"/>
    </row>
    <row r="97" spans="1:10" ht="22.5" customHeight="1">
      <c r="A97" s="29"/>
      <c r="B97" s="24" t="s">
        <v>56</v>
      </c>
      <c r="C97" s="45" t="s">
        <v>290</v>
      </c>
      <c r="D97" s="45" t="s">
        <v>291</v>
      </c>
      <c r="E97" s="51" t="s">
        <v>292</v>
      </c>
      <c r="F97" s="51" t="s">
        <v>293</v>
      </c>
      <c r="G97" s="52"/>
      <c r="H97" s="52"/>
      <c r="I97" s="29" t="s">
        <v>294</v>
      </c>
      <c r="J97" s="29" t="s">
        <v>295</v>
      </c>
    </row>
    <row r="98" spans="1:10" ht="22.5" customHeight="1">
      <c r="A98" s="29"/>
      <c r="B98" s="24" t="s">
        <v>58</v>
      </c>
      <c r="C98" s="45" t="s">
        <v>296</v>
      </c>
      <c r="D98" s="45" t="s">
        <v>297</v>
      </c>
      <c r="E98" s="51"/>
      <c r="F98" s="51"/>
      <c r="G98" s="52"/>
      <c r="H98" s="52"/>
      <c r="I98" s="29"/>
      <c r="J98" s="29"/>
    </row>
    <row r="99" spans="1:10" ht="22.5" customHeight="1">
      <c r="A99" s="29"/>
      <c r="B99" s="24"/>
      <c r="C99" s="45"/>
      <c r="D99" s="45"/>
      <c r="E99" s="51"/>
      <c r="F99" s="51"/>
      <c r="G99" s="52"/>
      <c r="H99" s="52"/>
      <c r="I99" s="29"/>
      <c r="J99" s="29"/>
    </row>
    <row r="100" spans="1:10" ht="22.5" customHeight="1">
      <c r="A100" s="29"/>
      <c r="B100" s="24"/>
      <c r="C100" s="45"/>
      <c r="D100" s="45"/>
      <c r="E100" s="51"/>
      <c r="F100" s="51"/>
      <c r="G100" s="52"/>
      <c r="H100" s="52"/>
      <c r="I100" s="29"/>
      <c r="J100" s="29"/>
    </row>
    <row r="101" spans="1:10" ht="22.5" customHeight="1">
      <c r="A101" s="29"/>
      <c r="B101" s="24"/>
      <c r="C101" s="45"/>
      <c r="D101" s="45"/>
      <c r="E101" s="51"/>
      <c r="F101" s="51"/>
      <c r="G101" s="52"/>
      <c r="H101" s="52"/>
      <c r="I101" s="29"/>
      <c r="J101" s="29"/>
    </row>
    <row r="102" spans="1:10" ht="22.5" customHeight="1">
      <c r="A102" s="29"/>
      <c r="B102" s="24"/>
      <c r="C102" s="45"/>
      <c r="D102" s="45"/>
      <c r="E102" s="51"/>
      <c r="F102" s="51"/>
      <c r="G102" s="52"/>
      <c r="H102" s="52"/>
      <c r="I102" s="29"/>
      <c r="J102" s="29"/>
    </row>
    <row r="103" spans="1:10" ht="22.5" customHeight="1">
      <c r="A103" s="55"/>
      <c r="B103" s="2" t="s">
        <v>298</v>
      </c>
      <c r="C103" s="72"/>
      <c r="D103" s="72"/>
      <c r="E103" s="73">
        <v>40345</v>
      </c>
      <c r="F103" s="73"/>
      <c r="G103" s="74">
        <v>40408</v>
      </c>
      <c r="H103" s="74"/>
      <c r="I103" s="75">
        <v>40422</v>
      </c>
      <c r="J103" s="76"/>
    </row>
    <row r="104" spans="1:10" ht="22.5" customHeight="1">
      <c r="A104" s="40" t="s">
        <v>92</v>
      </c>
      <c r="B104" s="70" t="s">
        <v>2</v>
      </c>
      <c r="C104" s="49" t="s">
        <v>66</v>
      </c>
      <c r="D104" s="49" t="s">
        <v>67</v>
      </c>
      <c r="E104" s="42" t="s">
        <v>66</v>
      </c>
      <c r="F104" s="42" t="s">
        <v>67</v>
      </c>
      <c r="G104" s="41" t="s">
        <v>66</v>
      </c>
      <c r="H104" s="41" t="s">
        <v>67</v>
      </c>
      <c r="I104" s="43" t="s">
        <v>66</v>
      </c>
      <c r="J104" s="43" t="s">
        <v>67</v>
      </c>
    </row>
    <row r="105" spans="1:10" ht="22.5" customHeight="1">
      <c r="A105" s="29"/>
      <c r="B105" s="24" t="s">
        <v>61</v>
      </c>
      <c r="C105" s="45" t="s">
        <v>299</v>
      </c>
      <c r="D105" s="45" t="s">
        <v>300</v>
      </c>
      <c r="E105" s="51" t="s">
        <v>301</v>
      </c>
      <c r="F105" s="51" t="s">
        <v>302</v>
      </c>
      <c r="G105" s="52"/>
      <c r="H105" s="52"/>
      <c r="I105" s="29" t="s">
        <v>266</v>
      </c>
      <c r="J105" s="29" t="s">
        <v>303</v>
      </c>
    </row>
    <row r="106" spans="1:10" ht="22.5" customHeight="1">
      <c r="A106" s="29"/>
      <c r="B106" s="24" t="s">
        <v>60</v>
      </c>
      <c r="C106" s="45"/>
      <c r="D106" s="45"/>
      <c r="E106" s="51" t="s">
        <v>304</v>
      </c>
      <c r="F106" s="51" t="s">
        <v>305</v>
      </c>
      <c r="G106" s="52" t="s">
        <v>306</v>
      </c>
      <c r="H106" s="52" t="s">
        <v>307</v>
      </c>
      <c r="I106" s="29" t="s">
        <v>308</v>
      </c>
      <c r="J106" s="29" t="s">
        <v>309</v>
      </c>
    </row>
    <row r="107" spans="1:10" ht="22.5" customHeight="1">
      <c r="A107" s="29"/>
      <c r="B107" s="24" t="s">
        <v>62</v>
      </c>
      <c r="C107" s="45"/>
      <c r="D107" s="45"/>
      <c r="E107" s="51" t="s">
        <v>310</v>
      </c>
      <c r="F107" s="51" t="s">
        <v>311</v>
      </c>
      <c r="G107" s="52"/>
      <c r="H107" s="52"/>
      <c r="I107" s="29" t="s">
        <v>312</v>
      </c>
      <c r="J107" s="29" t="s">
        <v>313</v>
      </c>
    </row>
    <row r="108" spans="1:10" ht="22.5" customHeight="1">
      <c r="A108" s="29"/>
      <c r="B108" s="24"/>
      <c r="C108" s="45"/>
      <c r="D108" s="45"/>
      <c r="E108" s="51"/>
      <c r="F108" s="51"/>
      <c r="G108" s="52"/>
      <c r="H108" s="52"/>
      <c r="I108" s="29"/>
      <c r="J108" s="29"/>
    </row>
    <row r="109" spans="1:10" ht="22.5" customHeight="1">
      <c r="A109" s="29"/>
      <c r="B109" s="24"/>
      <c r="C109" s="45"/>
      <c r="D109" s="45"/>
      <c r="E109" s="51"/>
      <c r="F109" s="51"/>
      <c r="G109" s="52"/>
      <c r="H109" s="52"/>
      <c r="I109" s="29"/>
      <c r="J109" s="29"/>
    </row>
    <row r="110" spans="1:10" ht="22.5" customHeight="1">
      <c r="A110" s="24"/>
      <c r="B110" s="24"/>
      <c r="C110" s="54"/>
      <c r="D110" s="54"/>
      <c r="E110" s="51"/>
      <c r="F110" s="51"/>
      <c r="G110" s="52"/>
      <c r="H110" s="52"/>
      <c r="I110" s="29"/>
      <c r="J110" s="29"/>
    </row>
  </sheetData>
  <sheetProtection/>
  <mergeCells count="39">
    <mergeCell ref="A1:J1"/>
    <mergeCell ref="A2:B2"/>
    <mergeCell ref="C2:D2"/>
    <mergeCell ref="E2:F2"/>
    <mergeCell ref="G2:H2"/>
    <mergeCell ref="I2:J2"/>
    <mergeCell ref="E9:F9"/>
    <mergeCell ref="G9:H9"/>
    <mergeCell ref="I9:J9"/>
    <mergeCell ref="E17:F17"/>
    <mergeCell ref="G17:H17"/>
    <mergeCell ref="I17:J17"/>
    <mergeCell ref="E26:F26"/>
    <mergeCell ref="G26:H26"/>
    <mergeCell ref="I26:J26"/>
    <mergeCell ref="E35:F35"/>
    <mergeCell ref="G35:H35"/>
    <mergeCell ref="I35:J35"/>
    <mergeCell ref="E46:F46"/>
    <mergeCell ref="G46:H46"/>
    <mergeCell ref="I46:J46"/>
    <mergeCell ref="E57:F57"/>
    <mergeCell ref="G57:H57"/>
    <mergeCell ref="I57:J57"/>
    <mergeCell ref="E66:F66"/>
    <mergeCell ref="G66:H66"/>
    <mergeCell ref="I66:J66"/>
    <mergeCell ref="E80:F80"/>
    <mergeCell ref="G80:H80"/>
    <mergeCell ref="I80:J80"/>
    <mergeCell ref="E103:F103"/>
    <mergeCell ref="G103:H103"/>
    <mergeCell ref="I103:J103"/>
    <mergeCell ref="E87:F87"/>
    <mergeCell ref="G87:H87"/>
    <mergeCell ref="I87:J87"/>
    <mergeCell ref="E94:F94"/>
    <mergeCell ref="G94:H94"/>
    <mergeCell ref="I94:J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Facilicom Services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Afdeling</dc:creator>
  <cp:keywords/>
  <dc:description/>
  <cp:lastModifiedBy>Thyza</cp:lastModifiedBy>
  <dcterms:created xsi:type="dcterms:W3CDTF">2010-09-05T12:13:39Z</dcterms:created>
  <dcterms:modified xsi:type="dcterms:W3CDTF">2010-09-05T19:25:40Z</dcterms:modified>
  <cp:category/>
  <cp:version/>
  <cp:contentType/>
  <cp:contentStatus/>
</cp:coreProperties>
</file>